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 sheetId="1" r:id="rId4"/>
  </sheets>
  <definedNames>
    <definedName hidden="1" localSheetId="0" name="_xlnm._FilterDatabase">CLEAN!$A$1:$R$2530</definedName>
  </definedNames>
  <calcPr/>
</workbook>
</file>

<file path=xl/sharedStrings.xml><?xml version="1.0" encoding="utf-8"?>
<sst xmlns="http://schemas.openxmlformats.org/spreadsheetml/2006/main" count="12053" uniqueCount="7315">
  <si>
    <t>FP</t>
  </si>
  <si>
    <t>Period</t>
  </si>
  <si>
    <t>Domain</t>
  </si>
  <si>
    <t>CallCode</t>
  </si>
  <si>
    <t>Call Title</t>
  </si>
  <si>
    <t>Call Description</t>
  </si>
  <si>
    <t>Min Funding</t>
  </si>
  <si>
    <t>Max Funding</t>
  </si>
  <si>
    <t>Low</t>
  </si>
  <si>
    <t>High</t>
  </si>
  <si>
    <t>FP7</t>
  </si>
  <si>
    <t>SciHum</t>
  </si>
  <si>
    <t>SSH.2013.1.1-1</t>
  </si>
  <si>
    <t>Economic underpinnings of social innovations</t>
  </si>
  <si>
    <t>Social innovation plays a prominent role in the Europe 2020 strategy. It is an instrument both for empowering citizens and for facilitating the transition towards smart, inclusive and sustainable growth in Europe. Policies that target the recovery from the economic and financial crisis and the social goals within Europe 2020 require the potential of social innovations to be exploited. The Innovation Union Flagship explicitly mentions the social innovations as an opportunity for citizens and businesses to address today's urgent societal challenges in Europe. Although social innovation has become an important policy instrument, we lack systematic research about how markets, public sector and institutions (including incentives, norms, legal provisions) work for those groups of society which are marginalised and/or in a poor economic position (including the unemployed, the elderly, women, non-educated persons, and young people). A particular question refers to the issue why markets do not function or what institutions are preventing these groups from satisfying their basic needs and changing their social and economic situation. Is it the lack of sufficient income and of access to borrowing, entry costs, lack of education or gender, ethnic and cultural discrimination? How do incentives work, what role does wealth (or the lack of it) play and how can behavioural patterns and characteristics of demand be explained? Social innovations also differ in one important feature from technology-based innovations, because profits are not necessarily their only driver, especially when based on alternative models for self-financing. Social innovations therefore require alternative business models of financing, distribution and/or employment. Social innovation that addresses the basic societal needs and demands of the most vulnerable may be driven by the public, market or tertiary sector, or by a combination of these and can provide important new employment and business opportunities. Also the user plays a more central role in the innovation process given that the aim is to facilitate empowerment and the responsibility of citizens. Research dimensions Research is needed in order to understand what works, how and why it works for economically successful social innovations and how public policy, including the European perspective, can facilitate them: - Explain how institutions (including incentives, norms, laws), public sector and markets function (or not function) in looking after the poor, marginalised and vulnerable in society and the economy, taking the gender dimension into account; - Develop stronger concept(s) of social innovation as compared to the economic ones (purely profit-oriented) which are technology based and non-technological innovation models; explaining the differences and similarities between technological and social innovations as well as the specific (economic and social) drivers of and barriers for social innovation; - The nature and co-evolution of technology-based growth and social innovations to facilitate systemic change; taking stock of the past – successful and less successful - FP7 Cooperation Work Programme: Socio-economic Sciences and Humanities Page 14 of 68 models providing social innovations (microcredit, mutual self-help, co-operatives) and identifying their economic underpinnings; - The changing importance of various factors, such as skilled people and creative entrepreneurs and technologies, including networking as well as the relative roles of the State and civil society in the provision of social innovations throughout its life cycle; as well as the scaling up of economic conditions for pilots or prototypes; - Development of public policy instruments for effective financing and self-financing, public-private partnerships, networks to support social innovations; in particular, identifying what role EU level initiatives and instruments can play in comparison to the Member States and at the regional level; - Developing indicators to measure social innovations (inputs, outputs) and measuring their contribution to well-being, as well as to smart growth, new economic activities and employment (economic rate of return) across countries and regions by taking into account the development of National Accounts; - Methods for evaluating the economic and social impact of social innovation initiatives, programmes and policies in European and/or global cross-country comparisons.</t>
  </si>
  <si>
    <t>SSH.2013.1.1-2</t>
  </si>
  <si>
    <t>Intangibles in the public sector - an unrecognised source for innovation, well-being and smart growth</t>
  </si>
  <si>
    <t>Context The role of intangible investment such as research, innovation, culture or education is at the heart of smart growth and the innovation of the European business sector. There is recognition that the role of public sector intangibles also needs to make progress in terms of their measurement and, therefore, allows us to assess their contribution to the productivity growth of the economy and well-being. However, we lack a clear understanding and measure of the importance of intangible investment and assets in the public sector, as they are regarded as expenditures. Their contribution to the innovation and growth of the economy, including historical and cultural resources, and their role as a competitive asset of a country and intergenerational well-being are not recognised fully. The structure of public sector expenditure, budget and efficiency are crucial for long-term growth, particularly during a period of fiscal consolidation and austerity. Yet, in the present European economic situation, there is an inherent danger that such public sector investment in intangibles – which is important for long term smart, inclusive and sustainable growth and for the society – are understood merely as a ‘cost and cut’ exercise during austerity policy. One of the main preliminary steps in this research agenda around the public sector's role in supporting innovation and smart, inclusive and sustainable growth is to arrive at a common understanding of what types of public sector expenditure should be regarded as intangible investment within the meaning of the system of national accounts. Research dimensions Research should include the following aspects: FP7 Cooperation Work Programme: Socio-economic Sciences and Humanities Page 15 of 68 - The role of public sector intangible investment for long-term smart growth by taking the nature and structure of public sector expenditure investment in intangibles into account; - The role of public sector intangibles for the competitiveness of the business sector as an intangible asset of countries and regions; - The public sector innovation potential and intangible investment, in particular with respect to the societal challenges and well-being of citizens in an intergenerational perspective; - Methods of transforming expenditure in intangibles to intangibles investment in the public sector for the purposes of the National accounts methodology and to develop methodologies to improve the collection of data through cross-country comparisons for an economic analysis of the differences between countries; - New economic analysis of how intangibles contribute to the public sector in the shape of innovation, creativity and economic growth, as well as prosperity, which also covers inclusion and sustainability; - Empirical analysis of the impact of austerity policies due to the financial, economic and budgetary crisis on public sector intangibles, and therefore on long-run growth and productivity effects, as well as intergenerational well-being.</t>
  </si>
  <si>
    <t>SSH.2013.1.2-1</t>
  </si>
  <si>
    <t>Overcoming youth unemployment in Europe</t>
  </si>
  <si>
    <t>Context Despite rising levels of overall education and skills, youth unemployment remains high and has been increasing during the period of economic crisis. Indeed, young people are often the first to be affected by downsizing and restructuring measures. With a youth unemployment rate well over 20% (and even above 40% in some Member States), more than 5 million young people in the EU are currently unemployed; this rate is twice as high as for the working population as a whole. FP7 Cooperation Work Programme: Socio-economic Sciences and Humanities Page 16 of 68 These figures do not even include those young people who are continuing their education because of the lack of available jobs. Moreover, there is growing evidence that young people with a good education have better chances of obtaining a good job, but there are certainly no guarantees of that. Young women, despite high educational achievements, appear to experience even more problems in entering the labour market. Whereas public investments in education and training have been very substantial, it seems that the prospect of more and better jobs still remains a distant dream for many young people. Dual labour markets, with older 'insiders' and younger 'outsiders', raise issues of intergenerational fairness. According to Eurostat figures, the youth employment rate in Europe dropped to 32.9% in the first quarter of 2011, the lowest value ever recorded in the history of the European Union. Recruitment strategies and decisions by employers are governed by many spoken and unspoken rules, and there is some doubt about the extent to which the expectations and requirements with regard to applicants are always realistic and necessary. Lifting the lid on the black box of supply and demand may provide important insights for both public and private policies, as well as on individual decisions. This high level of unemployment is a threat to young people individually, since it undermines their self-confidence, economic independence and long-term settling plans, thereby 'scarring' them well beyond the unemployment spells. It also represents a threat to society as a whole, because youth unemployment means missed economic growth, an increase in social inequalities and rising public expenditure. Recently, EUROFOUND12 has valued the economic cost of young people who are not in employment or education or training (NEETs) at approximately €100 billion (which corresponds to 1% of the aggregated GDP of the 21 countries considered, on the basis of the figures for 2008). Moreover, in certain parts of Europe rising house prices further limit young people's access to housing, while reductions in pensions undermine the capacities of families to support the young, thereby exacerbating the effect of increased unemployment and underemployment. Thus, the gap between young people and economic institutions, labour markets and societies as a whole appears to be widening. As a result young people need to be empowered and enabled to create an attractive future (or at least a living) for themselves. At both national and European level, various initiatives are being taken (traineeships, volunteering and mobility) to engage young people as active citizens - providing them with relevant skills, as well as useful semi-formal, non-formal and informal learning. At the same time there is a risk that such schemes might keep young people trapped in such temporary, precarious and low-earning pre-employment regimes, while possibly making the gap even wider in relation to those who are not taking (or unable to take) advantage of these opportunities. Entrepreneurship is another way of creating jobs and combatting exclusion, and is therefore a key element in achieving the goal of smart, sustainable and inclusive growth set out in the Europe 2020 strategy. However, empirical and analytical work on entrepreneurial activity in Europe (especialy by unemployed or vulnerable groups) is fragmented and lacks common frameworks and indicators. Since self-employment may be a decision that is imposed rather than chosen voluntarily, it also entails certain risks for the young person who is starting his or her own business. Research dimensions The research should conduct a comparative analysis on the performance of countries and regions, assess previous policy measures and separate out the factors and measures that make a difference. Research should consider the following aspects: 12 'European Foundation for the Improvement of Living and Working Conditions - www.eurofound.europa.eu FP7 Cooperation Work Programme: Socio-economic Sciences and Humanities Page 17 of 68 − Critically review the mismatch in supply and demand, the reasons and drivers for the low levels of employment among young people, as well as the recruitment strategies and decisions taken by employers; − Within the cultural context of family organisation, focus on the drivers of youth unemployment and barriers to achieving economic and social independence, and seek to enhance alternative pathways to such independence; − Analyse the nature and mechanisms of the flexicurity regimes and how they contribute to overcoming youth unemployment, as well as the implications of unemployment in the longer term (regarding healthcare, psychological wellbeing, pensions, etc.); − Consider the nature, rate and success of business start-ups and self employment, and its social and economic impact, as well as the short-term benefits and risks of particular labour market transition schemes for young people (traineeships, volunteering and mobility, etc.); − Consider different education and training platforms and their respective implications for labour market selection and exclusion, as well as both knowledge-intensive and lowskilled or differently skilled entries to the labour market or to a professional occupation, including for the most marginalised and vulnerable groups. With a specific gender awareness and taking the historical and institutional context and the limitations of policy transfer mechanisms into account, the results of this research should provide useful input for policy design and for mutual learning between, and technical assistance to, Member States and Associated Countries in designing and improving relevant schemes and programmes, such as under the European Social Fund.</t>
  </si>
  <si>
    <t>SSH.2013.1.3-1</t>
  </si>
  <si>
    <t xml:space="preserve"> The impact of ageing societies on public finances in Europe </t>
  </si>
  <si>
    <t>Context Life expectancy in the EU continues to increase rapidly while fertility rates still remain low. This brings about a very considerable change in the age structure of the European population with a share of persons over 65 in the society rising rapidly. As a result of this trend the median age of the EU population, which is currently estimated at around 41 years, is projected to reach 48 years by the year 2060. The changing age structure is also bringing significant changes in the activity structure of society, with a decreasing share of the working age population expected to double the old-age dependency ratio by 2060. At the same time, especially in the wake of the financial and economic crisis, public finances are under tremendous pressure, with the EU public debt reaching over 80% of GDP, while pension systems in many countries are already, or will soon be, in structural deficit. It is therefore vital to understand how the gradual progress of population ageing will impact on public finances and their sustainability in the long term. Demography has an influence on government finance both through expenditure and revenue channels. On the one hand, public expenditures are affected, among others, by the activity structure of the population, health care and long-term care costs, as well as the scale of public services. By 2060, age-related expenditure is expected to increase by almost 5 percentage points of GDP overall. On the other hand, the share of population in employment and pension system reforms combined with changing patterns of consumption and investment, all have an impact on the structure of budget revenues. We need to gain a clearer understanding of all these linkages and interdependencies. Research dimensions Research should include the following aspects: − A comprehensive analysis of national public finance systems in the European Union from the perspective of revenues and expenditures structure, as well as an assessment of how the ongoing ageing of the population has changed this structure so far and how it has affected the sustainability of public finances. − Analysis of the intergenerational dimension of tax systems including how the changing age structure of the society impacts on the distribution of income and wealth across generations, for both women and men, and how it affects public finances and social cohesion. − Assessment of the long-term impact (over 30-50 years) of population ageing on the structure of budget revenues and expenditures as well as on the sustainability of public finances. This should take into account different scenarios of labour market participation among older age groups. − Analysis of the necessary reforms of the tax system (both the revenue and expenditure sides), public services and the social security system in order to enhance the long-term sustainability of public finances and, at the same time, ensure social cohesion and intergenerational fairness, as well as an assessment of the broader social and economic implications of these reforms.</t>
  </si>
  <si>
    <t>SSH.2013.1.3-2</t>
  </si>
  <si>
    <t>Better integrating financial markets into, policy focussed, macro models</t>
  </si>
  <si>
    <t>SSH.2013.2.1-1</t>
  </si>
  <si>
    <t>Obstacles and prospects for sustainable lifestyles and green economy in Europe</t>
  </si>
  <si>
    <t>Context At world level, environmental pressures and impacts will be exacerbated in the future by an increasing population (expected to rise to at least 9 billion in 2050), urbanization (almost 70% by 2050) and social changes (cf. an additional 1.2 billion people joining the "middle class" population in emerging economies). Future economic growth is expected to be fastest in emerging economies. If this growth is well managed, it will help to lift people out of poverty. However, if the current consumption and production patterns continue, this will increase the FP7 Cooperation Work Programme: Socio-economic Sciences and Humanities Page 22 of 68 use of natural resources (fossil fuels, water, forests, etc.), accelerate environmental degradation and worsen climate change. Technology is an important part of the transition to a more sustainable society, but is not the only thing that needs to change. Meeting these global challenges also requires an economic paradigm shift and a change in lifestyles. The move towards sustainable lifestyles and a green economy requires a comprehensive grasp of the nexus between institutional, technological, political, economic and societal factors in order to envisage a new paradigm. Therefore, key research areas need to address the demand side, re-evaluate current growth models, find ways of accounting for major uncertainties and examine the ways in which new paradigms and new consumer behaviours are likely to develop. In Europe, although there are many challenges along the road, progress towards achieving sustainability has been made, particularly in terms of making growth more sustainable. The Europe 2020 Strategy calls for smart, sustainable and inclusive growth. Its aim is to transform the EU into a knowledge-based, resource efficient and low-carbon economy. In line with the "20/20/20" climate/energy targets and the roadmap for a competitive low carbon economy in 2050, Europe needs to develop an economy that is capable of securing growth and development, while at the same time having the capacity to improve human wellbeing, provide decent jobs, reduce inequalities, tackle poverty and preserve the natural environment. A green economy on those lines involves making use of low-carbon and resource efficient solutions and stepping up efforts to promote sustainable consumption and production, starting with a better understanding of the role and impacts of changes in consumption behaviour and consumer culture. This should be seen not only as a way of reversing negative environmental trends, but also as a vehicle for sustainable lifestyles, new business models, green growth and new jobs. Research dimensions Research and innovation dimensions to be taken into consideration: - Understanding the complex relationships between natural resources, human needs, technology, economics, ecology, and the physical system focusing on consumers' values and behaviour and their consequences on Europe. - Assessing the short and long-term obstacles and opportunities associated with the transition to European sustainable lifestyles and green economy using qualitative and quantitative methods (scenario analysis and modelling), highlighting the nexus between consumer behaviours, wealth and welfare. - Investigating new ways and new business models capable of efficiently managing natural resources such as water, energy and food, reducing current levels of consumption and at the same time improving health and quality of life in the EU by analysing, for example, the role of 'Green Public Procurement', marketing for ecoproducts, cleaner production, greening chains and eco-labelling. - Measuring the prospects for sustainable lifestyles and the green economy (trends up to 2050) by addressing future demand for services, new ways of consuming, producing, living and moving (cf. role of digital technologies) including the evaluation of the potential of 'distributed systems' in areas such as power generation, water management and manufacturing in their economic, social and cultural components. - Assessing the political dimensions of this evolution in sustainable lifestyles in Europe, i.e. how such lifestyles can impact on policies and be supported by new kinds of policies and how the evolution of lifestyles is also accompanied by new approaches to social and political life that may also have an impact on political ideas and democratic systems.</t>
  </si>
  <si>
    <t>SSH.2013.2.1-2</t>
  </si>
  <si>
    <t>Social entrepreneurship for innovative and inclusive societies</t>
  </si>
  <si>
    <t>Context The importance of social entrepreneurship is constantly growing. Surveys have shown that new 'social' start-ups are emerging at a faster rate than more conventional ventures. It is estimated that, currently, social enterprises account for at least 2% of all private enterprises in Europe, while the social economy, of which social enterprises are part, engages more than 11 million employees, or 6% of all employees in Europe. At least one in four newly established enterprises is a social enterprise, this figure rising to one in three in some Member States. Social entrepreneurship refers to an activity whose primary purpose is to pursue social goals, produce goods and services in a highly entrepreneurial, innovative and efficient manner to generate benefits for society and citizens, use surpluses mainly to achieve social goals, and accomplish its mission through the way in which it involves workers, customers and stakeholders affected by its business activity. The prime objective of social entrepreneurship, therefore, is to generate and maximize social value while remaining economically profitable. Social entrepreneurship is perceived to be a source of new and innovative solutions to the persistent problems of society, as well as a mean to allow a better inclusion of workers and consumers in the Single Market. It is also acknowledged as a major producer or "laboratory" of social innovations, especially at local or community level. However, social entrepreneurship still suffers from numerous deficiencies – such as poor understanding of its functioning, a bad visibility of its local, domestic and international role, inadequate access to resources and inappropriate legal environments – which prevent it from realising its full potential. Therefore, empirical and theoretical research is needed in order to better understand the conditions under which social entrepreneurship can contribute effectively and efficiently to solving societal challenges in a sustainable way. Research dimensions Research should address both the European and the non-European dimension and different sectors or services in a comparative and interdisciplinary manner taking most of the following issues into consideration: − The extraordinary breadth of their operations and organisational forms of social enterprises makes them difficult to classify. The aim of research is to identify the history of and trends in operations and organisational forms, the role of communities, cultures and traditions, the differing economic relevance of the various organisational forms, and to analyse what these variations mean in terms of national and European policy-making and laws. Research should lead to the establishment of a database of 'good practices'. FP7 Cooperation Work Programme: Socio-economic Sciences and Humanities Page 24 of 68 − What kind of finance (from fully grant funded to fully self-sufficient) and cooperation strategies do social enterprises embrace in order to increase social impact? How do they improve the social capital market, including "crowd financing" and enhance the capacities of social enterprises to absorb social finance? − What institutional, political, cultural and economic environments favour the development and survival of social enterprises, their potential for growth, and the sustainability of their activities (in terms of growth, jobs, well-being and the environment)? What role do skills, ethnicity, gender and demography play in developing and scaling-up social entrepreneurship, both domestically and Europe-wide? − How does social entrepreneurship impact on societal behaviour and behavioural change? To what extent does social entrepreneurship influence consumer-producer relations? − The proposition that social entrepreneurs play a significant role in producing social innovations should be quantified and qualified, and the process of achieving social innovations should be analysed. Research could include innovation in organisation, management as well as workplace innovation to improve the quality of jobs. − How can social entrepreneurship be encouraged and fostered in policy-making processes at local, national or European level?</t>
  </si>
  <si>
    <t>SSH.2013.2.1-3.</t>
  </si>
  <si>
    <t>The role of multinational companies in addressing global development challenges</t>
  </si>
  <si>
    <t>SSH.2013.2.1-3. The role of multinational companies in addressing global development challenges</t>
  </si>
  <si>
    <t>SSH.2013.3.1-1.</t>
  </si>
  <si>
    <t>Addressing European governance of temporary migration and mobility to Europe</t>
  </si>
  <si>
    <t>Context There has been a considerable expansion in migration and spatial mobility across international borders, both in terms of scale and complexity – a pattern which is expected to continue. FP7 Cooperation Work Programme: Socio-economic Sciences and Humanities Page 28 of 68 Within the EU, the trends of an ageing population and a shrinking labour force have highlighted the potential for migration to contribute to meeting labour demands in several sectors. Several Member States are already beginning to experience labour shortages in certain sectors and immigration of third-country nationals in a flexible, reactive, responsive manner is being explored as one way to alleviate the situation. Another facet concerns the links with third countries of origin and how such a migration pattern could also be to their benefit. In this context, although a great deal of research has been done on migration, there is a lack of knowledge when it comes to assessing more dynamic, temporary migration and mobility flows across the EU’s external borders. Today, such temporary schemes are most often used in the EU, although they are frequently conceptualised and regulated in different ways in different European countries. Member States are also increasingly coming to acknowledge the need for enhanced cooperation and coordination, particularly with third countries. The EU Global Approach to Migration and Mobility provides a strategic framework in which to develop links with third countries in all aspects of migration. In this context, the issue of temporary transnational migration and mobility from third countries requires an interdisciplinary analysis across a wide range of historical, social, cultural and economic aspects. Research dimensions Building on and taking forward previous EU research in the field, the analysis should be conducted from a perspective that is migrant-centred, multi-disciplinary and comparative, both between European countries and with other regions of the world. When addressing this topic, the following research dimensions should be considered: − Research should look at the governance of current, and possibly new, European and national initiatives and programmes for the temporary migration of third-country nationals to Europe, including via EU mobility partnerships, by assessing their limitations and positive aspects. The development over time of these different instruments, as well as their current and future impacts in the EU and third countries of origin and the coherence - or lack of it - among them, should be assessed. Considering the different definitions and systems of accounting for temporary migration and mobility schemes at EU and national level, research into ways of quantifying them in terms of comparable data and indicators, as well as their impacts on growth and the labour market, is strongly encouraged. − Research should consider different forms of temporary migration and mobility patterns, which apply to a wide range of third-country nationals, such as seasonal workers, shortterm visitors, researchers, tourists, intra-corporate transfers, etc. In particular, the specific nature of seasonal labour as a form of temporary or circular migration, including in the field of agriculture, should be taken into account. Research should contribute to assessing the trend, type and significance of seasonal migration of thirdcountry nationals, by outlining the risks and benefits of existing schemes, legislation and practices, including from the perspective of third countries of origin. In addition, parallels could be drawn between similar forms of temporary mobility from outside and within the EU, looking in particular at their impacts on host Member States and countries of origin and on EU growth more generally. − The analysis should identify the main drivers of different temporary forms of mobility for individuals and their subsequent migratory patterns, thereby contributing to the understanding of their social, cultural and historical dimensions. Existing studies provide conflicting accounts. For example, they stress that circular migration seems to rarely benefit those who migrate on the one hand, but also point to migrants' preferences for flexible and circular mobility schemes on the other. At the same time, there is FP7 Cooperation Work Programme: Socio-economic Sciences and Humanities Page 29 of 68 evidence to show that intolerable exploitation and human rights violations of seasonal workers or other temporary migrants can take place not just in the countries of destination, but also in countries of origin and transit. Research should contribute to clarifying these dynamics, including from a gender perspective, considering for example the role and impact of different actors – local and national institutions, migrants, host populations, etc. - and different factors, including degrees of flexibility in conditions of entry, stay and return; labour conditions; education and training opportunities for migrants in destination countries; skills and qualifications; possibilities for family reunification; working and living conditions in sending countries; the role of transnational networks, etc.</t>
  </si>
  <si>
    <t>SSH.2013.3.2-1.</t>
  </si>
  <si>
    <t>Social Innovation – empowering people, changing societies?</t>
  </si>
  <si>
    <t>Context Societies around the world are facing many of the same challenges, which are exacerbated by the economic and financial crisis. These challenges include, for example, tackling inequalities and demographic change, securing food, water and energy supply, combatting climate change and poverty, and improving the quality of life and employment. Moreover, the mounting costs of providing public services require major reforms of these services and greater government efficiency. However, the traditional ways in which the market, the state and the civil sector have responded to societal demands are no longer sufficient as technological progress and technological innovation reveal limitations when it comes to resolving pressing societal challenges alone. Therefore, for most societal challenges, social innovations need to be taken into account, referring to changes in (production and consumption) habits, discourses, behaviour and values, strategies and policies, as well as organisational structures, processes, services and FP7 Cooperation Work Programme: Socio-economic Sciences and Humanities Page 30 of 68 participation patterns. Through its process dimension, e.g. the active engagement of the citizen, social innovation is said to contribute to reshaping society in the direction of participation, empowerment and learning. Consequently, social innovation is not only responding to social needs and addressing societal challenges but also has the potential to improve society's capacity to act and innovate with a view to achieving systemic change. However, there is still no sustained and systematic analysis of social innovation, its theories, characteristics and impacts, and this has led to social innovation being developed through a "bottom-up process" with little conceptualisation of the political-institutional environments needed for propelling social innovation, its economic, social and cultural values, the conditions for its sustainability and diffusion, and the roles of the actors and institutions involved. Therefore, the objectives of the research should be to elaborate a common understanding of social innovation, to understand how and under what conditions social innovation leads to change in existing structures, policies, institutions and behaviour, and to identify and assess the factors that are crucial for social innovation to have a sustainable social impact and to be scaled-up. This topic is particularly suited to comparative and multidisciplinary research, and shall address both the European and the non-European dimension by covering an appropriate number of countries and a wide range of policy areas (such as energy, environment/climate change, health, water and food supply, mobility/transport, finance, development, employment, education, youth, family, social policies, etc.). Research dimensions Research should address most of the following issues: − Cultural, religious and historical contexts should be considered through a comparative analysis of different practices and systems of social innovation across different world regions, with a view to elaborating a general theory of social innovation and to conceptualising and defining the value of the field as a driver for growth, social cohesion and political participation. − Explore testable hypotheses regarding the conditions under which social innovations may have a sustainable social impact, and identify critical success factors at each stage of the social innovation cycle. There is a need to understand what is the actual role of social innovation for societal transformations and sustainable systemic change, including in times of economic crisis, as compared to technological innovation. − Gaining a better understanding of the link between social innovation and behavioural change, between social innovation and participatory processes, the role of gender diversity and equality, skills and leadership for the development and implementation of social innovations, and of how creativity and arts trigger social innovation. − In order to better understand how to scale-up social innovations and enhance their impact, there is a need for research on the diffusion processes of social innovations within and between countries as well as the analysis of critical points related to funding (including from the Structural Funds). In this context, the opportunities and risks of social media for enabling and diffusing social innovations need to be better understood. − A crucial factor for the success for social innovation is the emergence of innovation networks in which the different groups of actors strike out along new paths in social change as part of an interactive process. How can such networks be identified, developed, supported and sustained? What is the specific role of the various actors involved? What role do networks play across different policy areas and countries? How do these interactive processes work and what practices make them successful ('good practices')? FP7 Cooperation Work Programme: Socio-economic Sciences and Humanities Page 31 of 68 − Activities should lead to methods and tools for developing social innovation experimentation and incubation. Participation by non-European partners is encouraged.</t>
  </si>
  <si>
    <t>SSH.2013.3.2-2.</t>
  </si>
  <si>
    <t>Early childhood education and care: promoting quality for individual, social and economic benefits</t>
  </si>
  <si>
    <t>Context Investing in quality early childhood education and care14 (ECEC) is crucial, as it is at this stage that the foundations are laid for subsequent learning and achievements, and also because it is shown to contribute to breaking the cycle of disadvantage. Within the EU, there are significant variations between Member States as regards enrolment rates, supply, quality, resources, approach and governance of ECEC. Until a few years ago, the focus of most EU level action was on providing more childcare places to enable parents (mainly mothers) to (re)join the labour market. However, in recent years the quality of ECEC provision has started to feature on the policy agenda in many Member States, and Ministers have repeatedly expressed their wish to cooperate at European level in this area.15 The Commission's Communication on ECEC, adopted in February 201116, sets out key policy areas for cooperation within the Open Method of Cooperation in order to improve the accessibility and quality of ECEC across Europe. It calls for well-integrated services that build on a joint vision of ECEC, for effective curricular frameworks and for the staff competences and governance arrangements necessary to deliver that vision. In May 2011, the Education Council adopted Conclusions which supported the Commission’s analysis of future priorities for joint policy work.17 While there appears to be a broad consensus on the importance of ECEC, most of the evidence on which policy is based comes from the English-speaking world. Research is therefore needed which takes account of the heterogeneous nature of ECEC in a broader European context. Taking the existing data sources into account, there is a need for interdisciplinary collaborative research (both quantitative and qualitative) on ECEC in order to enhance our prospects in relation to various aspects of this topic and to support policy development and implementation. Comparative as well as longitudinal research that would include the collection of comparable data across all Member States would be very useful in this context. Research dimensions The research should address key issues and questions related to policy measures that are effective in: 14 Given the wide variety of services across Europe we understand under the term early childhood education and care any arrangements providing education and care for children from birth to compulsory school age - regardless of the setting, funding, opening hours, or programme content - and including pre-school and preprimary provision. OECD, Starting Strong I (2006), p. 7 15 Most recently Council Conclusions on a strategic framework for European cooperation in education and training (ET 2020) (OJ C 119 of 28.5.2009) 16 COM(2011)66 of 17 February 2011. 17 http://register.consilium.europa.eu/pdf/en/11/st09/st09424.en11.pdf FP7 Cooperation Work Programme: Socio-economic Sciences and Humanities Page 32 of 68 − Widening access to ECEC for disadvantaged children, and overcoming obstacles (including cultural) to participation in ECEC, as well as the advantages and impact of universal versus targeted provision with a particular focus on vulnerable groups; − Optimising ECEC effectiveness – which aspects of quality matter the most in terms of making ECEC services efficient? − Curriculum design for early childhood education and care; − Professionalization of staff; attracting, educating, up-skilling and retaining high quality staff; staff competences, including the ability to deal with diverse and special needs, early diagnosis/alert system for disorders, social or physical problems etc.; − Assessing the impact (short-, medium- and long-term) of ECEC (and particularly ECEC quality) on all children including the disadvantaged; measuring outcomes, including non-cognitive outcomes, with special regard to their cognitive (including basic skills), social, emotional and cognitive development. This should also include meta-analysis of existing European longitudinal studies, as well as European cost-benefit analysis; − Monitoring and quality assurance of ECEC, including governance structures and system accountability, and coordination and synergy with other policies; − Funding ECEC, including the balance of public and private investment, system efficiency and quality and social equity – who is being served by the ECEC services; − The development of innovative European indicators for children's well-being in ECEC.</t>
  </si>
  <si>
    <t>SSH.2013.3.2-3.</t>
  </si>
  <si>
    <t>The impact of the third sector on socio-economic development in Europe</t>
  </si>
  <si>
    <t>Context In many parts of Europe, the third sector, which embraces the activities of organizations that are not-for-profit and non-governmental, has a long history of social and economic significance. One reason for its importance has been the growing number of organizations operating in the sector, and the ever-widening scope of their activities. In some countries, like Belgium or the Netherlands, it is estimated that the third sector currently represents about 10% of total employment. Another possible reason for this is that the sector is often perceived as the source of qualitative advances in socio-economic governance, fostering novel forms of organisation and interactions that address societal needs that have been hitherto unmet in areas such as health care, education, consumer protection or the environment. As a motor of social innovation, it therefore regularly fills the space between the market (first sector) and governmental institutions (second sector), promoting values such as justice and solidarity, while bringing practical advances in the areas of social inclusion and integration. This latter virtue is particularly visible in the field of volunteering, i.e. the formal or informal actions carried out by a (group of) person(s) on a voluntary basis and without any financial gain. Apart from those who make their living through employment in the third sector, around one in three Europeans contributes through voluntary activities. While research has produced sound empirical insights into the manifold types of entities and activities that co-exist in the third sector, there remains a kind of conceptual ambiguity, especially as a result of the rapidly changing nature of the subject of study. Trends such as increased professionalization in some parts of the sector or the emergence of novel forms of FP7 Cooperation Work Programme: Socio-economic Sciences and Humanities Page 33 of 68 activities (e.g. "e-volunteering") develop alongside traditional third-sector activities. As a result, it is at times difficult to identify what can be considered as a third-sector activity, and how to study this activity and assess its impact in and on society. Differences in cultural models and traditions across Europe add a further layer of complexity. Lack of understanding, in turn, complicates the design of legislation and policies that create the framework for thirdsector operations. The aim of the research conducted under this topic is therefore to further advance our understanding and develop the potential of the third sector in socio-economic terms, with a particular emphasis on volunteering. Research dimensions Studies should address the following issues: − What are the long-term developmental trends of third sector activities in Europe? What forms do these activities take, what purposes do they fulfil? Stock-taking presupposes conceptual clarifications, possibly from an historical perspective, on what the third sector entails. It should result in classifications derived from cross-country, crosscultural, cross-regional and cross-sector comparisons. − What are the cultural, social and economic impacts of the third sector? The propositions that it presents high single-digit percentage contributions to the GDP of many states in the EU need to be underpinned by valid data, distinguishing between regions in Europe. Moreover, it needs to be clear how the economic and social value and contribution to welfare of volunteering, for instance, can be reliably measured. − Moreover, research should engage in the development of methods and subsequent implementation of ex-post evaluations of activities in the third sector with the aim of precisely identifying their contribution to society in a broad and long-term perspective. This involves investigating not only what the activities produce in terms of the general purpose they serve (macro-perspective), but also their impact on those working in the sector as employees or volunteers (micro-perspective). What do these people gain from it, how are their skills developed? In short, what social capital do third-sector operations generate? − Research should look into the reasons for both successful and failed third-sector activities. First, what are the enabling factors and what are the conditions that hinder engagement in the third sector, notably in volunteering, at the individual and organisational levels? Second, what accounts for their impact on society: under what conditions does an activity yield economic or social returns, and when does it not? − Lastly, there is a need to identify the necessary legal and political actions - at EU, national and sub-national levels – that flow from these findings: what type of governance infrastructures need to be created in order to derive maximum benefit from the third sector? The topic is particularly suited to collaborative ventures between the socio-economic sciences and humanities, and therefore the analyses should combine perspectives from different disciplines. Research should embrace a resolutely comparative approach, covering a sufficient number of countries that reflect the diversity of the cultural traditions that co-exist in Europe. It could also include comparisons between EU and third countries. Finally, research may benefit by including non-profit organisations engaged in third-sector activities of all types.</t>
  </si>
  <si>
    <t>SSH.2013.4.1-1</t>
  </si>
  <si>
    <t>Security and democracy in the neighbourhood: the case of the Caucasus</t>
  </si>
  <si>
    <t>The context Instability in the Caucasus has been a major source of concern for actors in the wider Eurasian region, including the European Union, as was aptly illustrated by the 2008 conflict in Georgia and the related EU monitoring mission. 'Protracted conflicts' and other security risks are not just the product of geopolitics and cultural-historical divergences, however, but result also from the co-existence of multiple intra-societal problems in the Caucasian and neighbouring regions. These problems include deficient democratic institutions, religious, cultural and linguistic divisions, weak civil society actors, poverty and corruption. Effectively addressing these challenges is an important prerequisite for improving the living conditions of the populations in the Caucasus, as well as for capitalizing on the region's significant strategic potential, be it in terms of energy security, trade or combating trans-border crime. For the EU, the countries of the South Caucasus - Georgia, Armenia and Azerbaijan - are partners in the framework of the EU's Eastern Partnership, whereas the Northern Caucasus - with entities such as Chechnya, Dagestan and Ingushetia - forms part of the Russian Federation, one of the EU's strategic partnership countries. A deeper understanding not only of the security problems and their root causes, but also of the potential for democratization in the region, will help the EU to take forward its strategy vis-à-vis the Caucasus and consolidate the relations with this major neighbourhood area in the medium-to-long term. Research dimensions Research should include the following aspects: − While opinions differ as to whether the Caucasus can be regarded as a homogenous region, there is nevertheless a common historical heritage and deeply intertwined conflicts that relate the North and the South. Research should therefore try to look into the region as a whole, taking into consideration the broader geopolitical context in which it is embedded. This involves examining - where appropriate - other regional powers in its neighbourhood (e.g. actors in the Caspian and Black Sea basins and Central Asia, Russia, Iran, Turkey), as well as the impact of regional and international organisations and ongoing processes of international negotiation, such as the Geneva talks, shifting borders and migration within the region. − Studies should identify the roots of conflicts and insecurity by exploring not only this context, but also the numerous intra-societal challenges that exist within the different Caucasian countries. Issues that could be examined include the role of the State and the media, religious practices and institutions, linguistic and cultural divides, socioeconomic conditions or the potential of civil society actors to promote democracy, human rights, the rule of law and the fight against corruption, also from an historical, sociological or anthropological perspective. Special attention could be devoted to the link between intra-State democratization and regional security, including energy security. Moreover, research can help in adopting a forward-looking perspective, by mapping emerging 'hot spots' in the region. − The implications of the findings for the design of effective policies to cope with insecurity in the area should be given prominence. In this context, both the perceptions and the actual and potential roles of the EU - as a new institutional actor in the dense strategic environment of the Caucasus - should be examined. − Research projects should embrace a strong interdisciplinary approach and rely on comparisons between different countries from the region, but they could also carry out FP7 Cooperation Work Programme: Socio-economic Sciences and Humanities Page 36 of 68 comparisons with third countries. They should involve partners from at least two different countries from the Caucasus. An even broader participation of actors from various countries of the region is strongly encouraged.</t>
  </si>
  <si>
    <t>SSH.2013.4.1-2.</t>
  </si>
  <si>
    <t>Facing transition in the South and East Mediterranean area: empowering the young generation</t>
  </si>
  <si>
    <t>Context The South and East Mediterranean (SEMC) area extends from Morocco in the South-West to Turkey in the East. Currently this region is inhabited by nearly 300 million people, with one of the youngest age profiles in the world, as around half of the population is under 25. By 2030, the population of these countries will have increased by some 25% to around 370 million, while the working age population will have risen by some 50 millions. The recent popular revolts in some SEMC countries have pushed the region into a process of major political, economic and social transformations, the effects of which will extend beyond the Mediterranean region. In the context of globalisation, there are growing expectations and needs on the part of the citizens, especially the young, whose opportunities for personal development are currently very limited in many cases, particularly in the case of women. Continued demographic growth and rapid urbanisation will put even greater pressure on the emerging economic systems, which will need to provide more jobs, ensure social well-being and increase social cohesion in order to empower the young generation to become a driving force of socio-economic development and agents of social and cultural change. Research dimensions Research should include the following: − An assessment of applicability and relevance of other experiences of socio-economic transformation in Europe and elsewhere in the world to address the challenges facing the South and East Mediterranean region in relation to managing economic, political and social change. − Analysis of the underlying causes of youth unemployment, including among the highly educated, as well as education and market skills requirements in the region in order to address the challenge of creating better development opportunities for young people, with a particular focus on women. − Assessment of the economic prospects for young people, especially in marginalised and poor areas, and how to promote greater social inclusion and engagement. − Assessment of the political role of young people and their integration into new political and economic transformations in the region. Particular focus should be placed on the difficulties that young people, especially women, are finding in the transformation FP7 Cooperation Work Programme: Socio-economic Sciences and Humanities Page 37 of 68 processes, and on the cases in which these difficulties have been overcome through the empowerment of social movements. − Analysis of the nature and context of changes in social values and norms of young men and women in relation to family, politics, participation and religion and how the young generation can drive new cultural trends via new communication channels, including the impact of social media on youth empowerment and sustaining social movements.</t>
  </si>
  <si>
    <t>SSH.2013.4.2-1.</t>
  </si>
  <si>
    <t>Media in conflicts and peace building</t>
  </si>
  <si>
    <t>Media (from global TV channels and press agencies to local journals or radio stations, to the spectacular rise of social media) can play a crucial role both in fuelling conflicts and in mitigating them, by giving a voice to democratization constituencies and peace groups, or to xenophobic and populist ones, as well as assisting in crisis management and peace-building. While the huge role of the media in diffusing information at the global level and in influencing political perceptions and societal behaviour is widely acknowledged, and while violence and wars are among the 'best selling' news, the specific and complex role of different types of media in conflict transformation and peace processes deserves deeper analysis. Such analysis can help to provide a better understanding of both the roots and impacts of conflicts, and of the working of media in situations of crisis and polarization, when the framing of information and access to it has even a more acute impact than in other situations. Research FP7 Cooperation Work Programme: Socio-economic Sciences and Humanities Page 38 of 68 that draws on critical thinking around media and conflicts, and builds on the inputs of a range of different social actors, can help to inform peace-building practices on the ground, in addition to fostering a better understanding of conflicts. The EU is involved in conflict resolution, crisis management, humanitarian assistance and peace-building efforts in its neighbourhood and far beyond. Such involvement is also likely to increase as a result of enhanced EU powers in the area of Common Foreign and Security Policy following the adoption of the Lisbon Treaty. Working with media is a key component of such efforts – from contacts by policy makers and operational personnel (civilian and military) with media professionals, to the support of community media in conflict resolution and in reconstruction projects. In addition, Europe-based media are evolving in their coverage (or lack of it) of different areas of the world, and this can also influence whether and how EU action in such areas is communicated outside the circle of those directly involved. The media can play a crucial role both in fuelling conflicts and in mitigating them, as well as assisting in crisis management and peace-building, including by the way in which they represent and interpret historical narratives. This has become apparent in various conflicts in different regions – from the civil war in former Yugoslavia to the genocide in Rwanda and many other conflicts ranging from Afghanistan to Sri Lanka. Media – especially social media – also play a pivotal role in providing not only visibility, but also the means of action to social movements advocating the end of authoritarian regimes, as in Iran or the Arab uprising. Research dimensions Research should include the following aspects: − Research should address the role of the different types of media – including global and local media (TV, press, radio) and social media – in the cycle of conflict, from escalation to post-conflict reconstruction and peace-building. Issues such as the dissemination of hate-messages or, on the contrary, the development of information exchanges between communities in conflict, could be part of such an analysis. − Research should also examine the relations between media and political elites, between media and business, and between media and the military (e.g. embedded reporting) in the countries/societies in conflict, as well as the media's relations with NGOs – both at international and at grass-roots level – with EU institutions and with international organizations. − The role of traditional and new forms of media when it comes to assisting in crisis management and implementing peace agreements, should be assessed, as well as their role in assisting or stigmatizing victims of war or genocide. − Consideration could also be given to the role of investigative journalism and warreporting in terms of 'early warning' and in shaping public perceptions of the significance and urgency of conflicts.</t>
  </si>
  <si>
    <t>SSH.2013.4.3-1.</t>
  </si>
  <si>
    <t>EU-India Social Sciences and Humanities Platform</t>
  </si>
  <si>
    <t>India has a longstanding, significant tradition of research and scientific capacity, which includes a huge 'talent pool' and worldwide diaspora networks in the field of social sciences and humanities. India’s development and increased relevance on the international stage has made it a strategic partner for the European Union, thereby enhancing the need to strengthen mutual knowledge and understanding. In order to encourage effective, structured and coherent international scientific cooperation in the social sciences and humanities at global level, closer cooperation between national programmes of Member States, Associated Countries and international partner countries is essential in order to fulfil the commitments that were made to complete the European Research Area. The aims of the EU-India Social Sciences and Humanities Platform are to: - step up international cooperation between research programmes through the networking of those programmes and a closer coordination of activities; - enhance the networking of on-going research projects run both by the EU and India in the area of social sciences and humanities; - strengthen the production, use and communication of research activities and findings in areas of relevance for all partners involved; - support mechanisms whereby national social science and humanities research funding organisations of India, the Member States and the Associated Countries can join forces in order to develop multi-disciplinary, wide-range solutions to tackle global societal challenges. The following specific activities can be pursued via the Platform: - the organisation of brokerage events to enhance the networking of on-going research projects from each programme, sharing of best practices, and discussing prospects for cooperation; - information and awareness activities by bringing together researchers and various stakeholders, including civil society organisations, citizens' groups, private actors, policymakers, and other networks; FP7 Cooperation Work Programme: Socio-economic Sciences and Humanities Page 40 of 68 - the organisation of events aimed at identifying priorities for collaboration and enhancing the quality, quantity and visibility of future actions, including the possible formulation of joint research agendas; - provision of assistance in forming research partnerships and in identifying suitable research partners. This call is addressed in particular to programme "managers", such as research councils or funding agencies, or other national or regional organisations that implement social sciences and humanities research programmes in EU Member States, Associated Countries, and India</t>
  </si>
  <si>
    <t>SSH.2013.4.3-2.</t>
  </si>
  <si>
    <t xml:space="preserve"> Transatlantic Social Sciences and Humanities Platform</t>
  </si>
  <si>
    <t>The EU and countries in the Americas are increasingly connected by an intensified level of interaction and common challenges. Economic flows and social linkages are growing on both sides of the Atlantic. While collaboration between the EU and North America in the area of research has a long tradition and is firmly developed, the increased relevance of countries in Latin America on the international scene is turning them more and more into a strategic partner for the European Union, thus enhancing the need to strengthen mutual understanding, as well as promoting the joint identification, setting up, implementation and monitoring of mutual interests and joint priorities. In order to encourage effective, structured and coherent international scientific cooperation in the social sciences and humanities at a global level, closer cooperation between the national programmes of Member States, Associated Countries and international partner countries is essential in order to fulfil the commitments made to complete the European Research Area. The Transatlantic Social Sciences and Humanities Platform should: - step up international cooperation between research programmes through the networking of those programmes and closer coordination of activities; - enhance the networking of on-going research projects run by both the EU and those partner countries that are addressed by this call in the area of social sciences and humanities; - strengthen the production, use and communication of research activities and findings in areas of relevance for all partners involved. The following specific activities may be pursued through the Platform: - the organisation of brokerage events to enhance the networking of on-going research projects from each programme, sharing of best practices, and discussing prospects for cooperation; - information and awareness activities by bringing together researchers and various stakeholders, including civil society organisations, citizens' groups, private actors, policymakers, and other networks; - the holding of events aimed at identifying priorities for collaboration and enhancing the quality, quantity and visibility of future actions, including the possible formulation of joint research agendas; - provision of assistance in forming research partnerships and in identifying suitable research partners. FP7 Cooperation Work Programme: Socio-economic Sciences and Humanities Page 41 of 68 This call is addressed in particular to programme "managers", such as research councils or funding agencies, or other national or regional organisations that implement research programmes in the areas of social sciences and humanities in the EU Member States, Associated Countries, Canada, the USA, Mexico and Brazil.</t>
  </si>
  <si>
    <t>SSH.2013.4.3-3.</t>
  </si>
  <si>
    <t>Untapped potential for growth and employment – reducing the cost of non-tariff measures in goods, services and investment</t>
  </si>
  <si>
    <t>Context The Europe 2020 Strategy is key in responding to Europe's needs in terms of jobs, growth and well-being of citizens. International trade in goods and services and cross-border investment stand out in terms of their contribution to the Europe 2020 strategic goals in Europe and at world level. However, the ability to design and implement a sound trade policy is hampered by a substantial lack of knowledge about how trade and investment are affected by the different regulatory environments across countries and sectors. There is also very little knowledge about how policy can best address country specific regulations for more trade and innovation to bring about smart, sustainable and inclusive growth in Europe and the world. Developing knowledge and policies on supporting trade and cross-border investment by reducing the cost of non-tariff measures (NTMs) is all the more crucial in the medium term, while acknowledging that NTMs can have both discriminating and welfare-improving effects, and exhibit major differences across sectors. A better understanding of the differing nature of NTMs and their impacts serves to achieve the European and worldwide objectives for supporting smart growth, i.e. growth that is knowledge based, inclusive and sustainable. Faced with these knowledge gaps, even advanced policy modelling tools work on the basis of simplified assumptions that can easily lead to sub-optimal information content. Therefore, we need to gain a better understanding of the nature of and solutions to the diversity of NTMs in terms of influencing trade and investment flows. Research dimensions Research should address the following issues by taking the European perspective with respect to trade between the EU and its partners, in particular the big and emerging partners: - Collecting qualitative information on the regulatory measures that influence cross-border trade in goods and services and investment, and developing methodologies to quantify that information in order to allow a quantitative and qualitative analysis of their effects on growth, innovation, well-being, environment and inclusiveness; - Developing a common conceptual understanding of NTMs with respect to trade (services and goods) and cross-border investment by taking into account, inter alia, their relationship with other policy objectives such as health, well-being, the environment and intellectual property rights; - Mapping data availability by assessing the gaps in the scope, quality and coverage of existing official and unofficial sources, as well as analysing potential unofficial sources; looking for opportunities to improve the comparative quality of data, and/or to connect FP7 Cooperation Work Programme: Socio-economic Sciences and Humanities Page 42 of 68 existing data by building on earlier efforts, including the EUKLEMS and WIOD databases; - Analysing the impact that reduced or modified NTMs have on trade and investment on the European economic and social objectives in the context of Europe 2020 concerning employment, smart, inclusive and sustainable growth as well as from the global perspective of reducing poverty and increasing quality of life.</t>
  </si>
  <si>
    <t>SSH.2013.5.1-1.</t>
  </si>
  <si>
    <t>Citizens' resilience in times of crisis</t>
  </si>
  <si>
    <t>Context EU States, as the primary bearers of rights obligations, are required under national, European and international law to respect, protect and fulfil the rights of EU and non-EU citizens who are resident on their territory. One of the tests of how rights are actually being exercised and whether certain rights may not be sufficiently protected or adequately enforced is what happens in times of 'crisis'. Such crises may take different forms, e.g. economic and financial crisis impinging on a number of the civil, economic and social rights of citizens; political crises that affect various rights - from representation to access to justice; social crises, e.g. due to encounters - or tensions - between social groups with differing cultural backgrounds or difficulties of a society when dealing with the rights of minorities. The economic and financial crisis has proved a difficult test in terms of the pursuit of European integration and its legitimacy in the eyes of citizens, who are forced to accept cuts in wages and welfare provision. In addition, falling political participation and the rise of populist groups and rhetoric in various European countries even before such a crisis, suggest that the crisis of European democracies is possibly more 'endemic'. The ability of citizens to develop resilience in the event of crises – rather than opting for fatalism or rejecting any involvement in public life - is thus a fundamental issue for the EU, its Member States and beyond. Research dimensions Research should examine the following issues from a multidisciplinary perspective: - What rights, including those rights stemming from EU citizenship – such as the right to free movement – are most at risk in the case of economic, political or social crises, which ones are less affected, and what are the mechanisms underlying the depletion of rights; - How citizens claim and enact their rights in crisis situations, for instance when seeking access to justice at various levels (from local to European and international), or taking part in the democratic life of their country/region, as opposed to disillusionment with the political process or violent forms of protest; - How citizens adapt and learn from transformations and how social, economic or cultural crises can shape relations between citizens and institutions/administrations at a variety of levels, possibly contributing to the emergence of innovative solutions and opportunities to deal with change, or - on the contrary – leading to conservative or protectionist behaviours; - Which alternative forms of resilience do they develop at difficult times, including strengthening of social and family networks and community practices to foster solidarity when confronted by crises, changing lifestyles towards more sustainable forms of consumption and production, developing new artistic expressions as a form of resilience, moving abroad for short or long periods, or, on the contrary, reducing their mobility, etc. and how do these behaviours affect their relations with other groups, including from a multicultural perspective. Research would benefit from an analysis of the role of women in crisis situations, and of their impact on family and community practices. FP7 Cooperation Work Programme: Socio-economic Sciences and Humanities Page 45 of 68 A comparative and historical dimension would bring a strong added-value to the analysis. Focusing on the situation of the most vulnerable groups, including children, is encouraged.</t>
  </si>
  <si>
    <t>SSH.2013.5.1-2.</t>
  </si>
  <si>
    <t>Addressing demand in anti-trafficking efforts and policies</t>
  </si>
  <si>
    <t>Context Trafficking in human beings is a grave violation of human rights. It is a highly profitable – often organised – crime that knows no barriers in terms of age, gender or geographical location. Although victims of trafficking in human beings tend to come from third countries, reports of instances of internal trafficking – i.e. trafficking within the EU or individual Member States and other European countries – are on the increase. Human beings are trafficked into different forms of exploitation, such as sexual exploitation, forced labour and services, forced begging, exploitation in criminal activities and the removal of organs. Trafficking in human beings – as a complex and constantly evolving phenomenon – needs to be addressed in an integrated manner, involving a wide range of disciplines and focusing on prevention, protection and prosecution in equal measure. To make prevention more effective, recent EU legislation introduces a legal obligation to take measures to discourage and reduce demand, because demand for cheap goods and services seems to foster an environment where people are exploited for profit. It is therefore timely to conduct research into the demand side of trafficking in order to identify and understand the evidence on which more effective policy and law can be based. Research dimensions Interdisciplinary and comparative research should investigate the different approaches towards addressing and reducing demand in anti-trafficking efforts in Europe, in order to better understand how the effectiveness of current EU and national policies and legislation can be enhanced. Taking stock of research conducted so far, the analysis should take into account the complex nature and conceptual dimensions of demand, which includes demand by employers, consumers and those facilitating the trafficking process. The role of the socioeconomic, cultural and legal context in the different Member States and other concerned European countries in shaping demand and its course over time, including from a gender perspective, need to be addressed. A wide range of perspectives, including those of public authorities, civil society organisations and the media should be taken into account. In particular, research should elaborate further on the following aspects: - The impact of migration policies, regulation of the labour market, legislation on prostitution and social inclusion opportunities, on the demand for the services provided by victims of trafficking in human beings, and their interactions with forms of multiple discrimination, including on grounds of gender and ethnicity; - The way in which states address demand through legislation, especially by criminalising demand or certain types of demand, including an analysis of the results to date; - The role of Information Communication Technologies (ICT), in particular the internet, in fostering and reducing demand; - The effects of different awareness raising campaigns on demand at both national and European level; FP7 Cooperation Work Programme: Socio-economic Sciences and Humanities Page 46 of 68 - The specific effects of large events, such as sporting events, should be considered. - The impact of shifts in the economic and financial landscape on demand, such as the current economic crisis, could also be assessed</t>
  </si>
  <si>
    <t>SSH.2013.5.2-1.</t>
  </si>
  <si>
    <t>The multilingual challenge for the European citizen</t>
  </si>
  <si>
    <t>Context As a result of the most recent enlargement in 2007, the current European Union now comprises 27 countries and acknowledges 23 official languages in which EU law has equal effect. A multitude of regional and minority languages can be added to this list, such as sign languages, as well as all of the languages spoken by the various immigrant communities living in Europe. Aside from successive enlargements, the linguistic landscape of the EU has been influenced by globalisation, regionalisation, increased intra-European mobility and trade and technological advances, as well as increased contacts between members of different language communities in the EU and also between the EU and other parts of the world. The increased diversity of languages within the EU has been accompanied by the growing prevalence of English, which has become – for better or for worse – the predominant language in globalised business, science and entertainment. In the context of an ever closer Union and a globalised economy, the European Union needs to preserve its linguistic diversity and take full advantage of the potentials of multilingualism in order to create and maintain work for its citizens, facilitate cross-border activities, deliver FP7 Cooperation Work Programme: Socio-economic Sciences and Humanities Page 47 of 68 social and territorial cohesion, foster intercultural dialogue and understanding, and ensure that all of its citizens play an active part in the construction of a common Europe. There is a considerable gap between citizens who are proficient in two or more languages and who can thus benefit from all professional and personal opportunities that the EU can offer, and those who - because they only speak their mother tongue - find their opportunities limited. This divide has repercussions on the employability and on the risk of poverty and social exclusion of a part of the population; it might create new social divides and weaken the competitiveness of Europe as a whole. It also impedes the further development of a common European identity, limits deeper European integration and prevents citizens from having access to the information they need in order to participate in the democratic life of the EU and the Member States. Immigration to Europe has considerably increased linguistic diversity too. It can be seen as an opportunity for the EU's economic performance and its positioning in the world (e.g. interactions with neighbourhood countries or other strategically important regions). At the same time, the problems with integrating some of the migrants include their inability to use the language of the region or country where they reside and thus complicate their full inclusion in a European society. The costs of failing to achieve a multilingual European society that preserves its linguistic diversity would be not only economic, but also political, social, cultural and cognitive. Research dimensions Interdisciplinary research – drawing on a range of disciplines in the field of humanities and social sciences, such as linguistics, political sciences, sociology, law, history, psychology, economics, educational sciences, philosophy and anthropology – will take the following dimensions into consideration in order to close the gap between multi- and monolingual citizens and to improve employability and cohesion: - Comparative analyses of past and present language-related policies and actions of the EU, individual European countries, the Council of Europe and other parts of the world (e.g. USA, Canada, India, China, Australia): What is the comparative advantage of the measures adopted by these countries and actors in bringing about a more cohesive society through individual/societal multilingualism and effective communication?; - Research into past and present coping strategies (e.g. political, social, cultural, educational) of linguistic diversity in situations of language hegemony; research into language as an instrument of political power, which might lead to the disappearance of regional or minority languages and cultures or, on the contrary, to their proliferation; - Research on how to strike a balance between preserving linguistic diversity (and the associated identity) and facilitating effective communication between all European citizens; incorporating the micro-level (monolingual/multilingual citizens), the mesolevel (multilingual cities, regions and countries) and the macro-level (multilingual Europe); - Assessment of the advantages and disadvantages of language teaching at various levels (pre-school, primary, secondary, adult - life-long learning) and of various forms of language learning (family teaching, informal learning in peer groups); - Research on multilingual education and learning, as well as emerging needs related to enlargement, migration and globalisation; - Assessment of new technological tools, new forms of communication, new media and their effect on multilingual skills, as well as suggestions about how to improve systems and mechanisms designed to recognise and certify language proficiency acquired through formal, informal and non-formal learning;</t>
  </si>
  <si>
    <t>SSH.2013.5.2-2.</t>
  </si>
  <si>
    <t>Transmitting and benefiting from cultural heritage in Europe</t>
  </si>
  <si>
    <t>Context Cultural heritage, both tangible and intangible, includes a wide range of artistic and cultural forms of expression, including literature, the visual arts, architecture, music and theatre, and can provide important benefits for society and the economy. European citizenship as well as economic and social development demand a better protection, promotion and use of the European cultural heritage, especially as it has a significant, although often untapped, potential for stimulating jobs and economic growth, improving social and territorial cohesion and defining new types of artistic careers. That is why it is important to foster creative and innovative approaches, including the development of new tools and methods, in order to preserve the cultural heritage and pass it on to future generations of Europeans. Research dimensions The research should address the following subjects: - Behavioural and identity aspects: the ways in which young generations of Europeans appropriate, enrich, promote and transmit cultural heritage and values in multicultural societies, including through the use of new technologies. In this context, the role of cultural actors, infrastructures such as cultural foundations or museums and their networking should be investigated, as well as the interface between cultural heritage, behaviours and identity in order to forge a sense of EU-belonging. - Social and territorial cohesion: how the emergence of new uses and the re-use of historical buildings and sites can result in sustainable models for cultural heritage preservation, restoration and management; how cultural heritage can contribute to developing the attractiveness and quality of life of territories, addressing more intangible issues (i.e. going beyond the GDP perspective); the added value created by cultural tourism and specific regional aspects, such as landscape and gastronomy and the contribution to the economic and social development of European regions and cities, including job creation. - Economics and measurement: quantitative data relating to the impact and the value of cultural heritage, the potential for creating jobs, for economic growth, and for exporting EU best practices to third countries; how cultural heritage relates to the development of new cultural industries, as well as the major spin-offs that this sector produces in other sectors of local economies. - Traditional skills and know-how: how to protect and promote traditional skills and professions in the area of cultural heritage. In this regard, Europe has developed expertise which combines traditional skills and cutting edge innovation, and which has FP7 Cooperation Work Programme: Socio-economic Sciences and Humanities Page 49 of 68 gained international recognition. How can this competitive advantage be further developed and valorised internationally? - New artistic careers: their legal status, new roles and the specific conditions related to creativity and flexibility (e.g. fashion, design, crafts, electronic editing) should be explored. This topic supports and complements the Joint Programming Initiative (JPI) on Cultural Heritage and Global Change.</t>
  </si>
  <si>
    <t>SSH.2013.6.3-1.</t>
  </si>
  <si>
    <t>Towards a European longitudinal childhood and youth survey</t>
  </si>
  <si>
    <t>Although it is important that healthy emotional, physical and psychological life-styles should start from an early age, very little European comparative social and educational research is being done in order to ascertain what are the best policies and approaches to effectively promote the wellbeing of children and young people. Research into the perspective of children and young people with regard to the various aspects of care, education, leisure and wellbeing seems to be even more overdue - although it involves very significant methodological challenges. Moreover, in order to understand the development of demographic trends in Europe, an investigation of the lower end of the demographic pyramid is required. To do this, we need a robust, representative and comparable dataset on the well-being of children/young people, child/youth related policies, childhood care and access to education, as well as on the environment in which a child grows up, which is primarily the family. Relational, organisational, participation, civic and leisure activities could also be included. To FP7 Cooperation Work Programme: Socio-economic Sciences and Humanities Page 51 of 68 ensure comprehensive coverage of this topic, it might be necessary to conduct a longitudinal survey, which would capture the full picture of the growing-up process from birth to the end of a child's education – possibly including aspects related to the transition to work and parenthood. A multidisciplinary approach is needed in order to grasp the dynamic character of this process. The project should start with a mapping of data and cohort studies on children and young people that are available at national and/or European levels, and identifying gaps in scope and coverage, including levels of disaggregation of the existing official sources. Proposers should investigate the methodological challenges related to potential surveys which would address the gaps identified. The conduct of the survey should ensure an ex-ante harmonisation across countries. Ideally, such a survey should be implemented at least in a large, representative sample of the EU countries, in cooperation with Member States. As a first experimental step, a small-scale pilot survey could possibly be designed and implemented as part of this project</t>
  </si>
  <si>
    <t>SSH.2013.7.1-1.</t>
  </si>
  <si>
    <t>Post-carbon cities in Europe: A long-term outlook</t>
  </si>
  <si>
    <t>Context Major new societal issues will come to light in cities in Europe, linked to demographic changes such as ageing and migration, moving from rural to urban and peri-urban areas, poverty and exclusion issues, health and environment. In this context, urban planning and urban governance play a major role. The development of innovative systems (e.g. habitat, transport, energy, water distribution) will have to be consistent with sustainable development. Taking stock of European and international activities in this field up to 2050 and beyond (cf. EU roadmaps in the field of energy, transport and greenhouse gas emissions as well as the reports from UN-Habitat), this forward-looking activity should address the specific issues of cities and towns and their role in economic growth, in shaping policy, pooling knowledge, attractiveness to people and enterprises, social cohesion and cultural interactions. Other issues may include urban environment and metabolism, ecosystem services and adaptation to climate change. Long-term demographic, economic, social, political and technological trends will need to be assessed. Particular attention should be given to evaluating the economic and social impact of post carbon cities. Future megacities, as well as metropolitan areas and urban agglomerations greater than 1 million in Europe, will have to be considered - as well as small and medium FP7 Cooperation Work Programme: Socio-economic Sciences and Humanities Page 53 of 68 sized cities, which offer a particular potential for sustainable development given their compactness and attractiveness to different age groups. Qualitative scenarios on urban development and quantification of urban trends and tensions should form part of the research work. Drawing up scenarios should be the subject of participative approaches involving researchers and stakeholders (representing civil society and policy makers in particular, but also planners and architects). These scenarios should be quantified by means of modelling and making the best possible use of raw data. Research dimensions Research should: - Prepare qualitative scenarios on the future of EU cities (up to 2050 and beyond) and quantify the emerging trends and tensions in EU cities (demography, human behaviour, economic development, social cohesion); - Explore and demonstrate innovative ways of achieving EU post-carbon cities, including a better management of urban economic, social and ecological flows dealing, for example, with water, waste and energy, as well as adapting to climate change; - Identify the potential role for exporting EU urban best-practices to emerging and developing countries (cf. role of cities as "political powers"), and demonstrate the implementation of such practices by specific actions; - Define an evidence-based 2050 Roadmap for EU post-carbon cities in a world context</t>
  </si>
  <si>
    <t>SSH.2013.8-1</t>
  </si>
  <si>
    <t>Evaluation, monitoring and comparison of the impacts of EU funded SSH research in Europe</t>
  </si>
  <si>
    <t>Context In order to draw lessons from the experience of FP 7 and steer Horizon 2020 according to objectives and constraints, a more permanent system of monitoring, evaluation and comparison of public funded socio-economic and humanities (SSH) research is needed. A specific evaluation of the specific outcomes and impacts of Theme 8 "Socio-Economic Sciences and the Humanities" of the specific programme "Cooperation" of FP7 is needed to provide insights for the ex-post evaluation of the rationale, implementation and achievements of the Seventh Framework Programme (FP7) of the European Community for research, technological development and demonstration activities (2007 to 2013) planned for 2015. The first evaluation analyses of the impacts of SSH research should be available before the end of 2014. In the longer-term, in order to define and steer better EU funded SSH research in Europe in line with the objectives of scientific excellence, policy relevance (the European research Area, the European agendas for growth, sustainable development and social inclusion and other important EU policies for citizenship and external affairs) and public relevance at large, it is expected that a more permanent system for the evaluation of EU funded SSH research can be developed which will feed into strategy and work programme development under Horizon 2020. It should take into account the newest evaluation tools in the fields of sciences and policies and also help develop specific tools for the evaluation of SSH excellence in Europe. Research dimensions The evaluation and monitoring work should concentrate on EU funded SSH research and include: - its scientific outcomes and impacts, in particular in terms of quality of publications, training of young researchers, forms of interdisciplinarity and the constitution of networks of European scientific excellence; FP7 Cooperation Work Programme: Socio-economic Sciences and Humanities Page 55 of 68 - its impacts on the development of a European Research Area in SSH, in particular in terms of the role of the ERA-Nets and of art. 185 initiatives in the domain of SSH, the mobility of researchers and the circulation of concepts across national and disciplinary borders; - its impacts on key EU policies, in fields such as growth, employment, education, social inclusion, innovation, coordination of national policies, sustainable development, citizenship, development policies and other EU external policies. - its impacts on society, in particular the development of communication and other relevant competences among researchers in their interactions with civil society at large and their participation in national or European public spheres. Sufficient comparison with national SSH research programmes should be part of the evaluation, in particular to allow the analysis of the so called "European added-value" of the EU funded research in SSH</t>
  </si>
  <si>
    <t>Transport</t>
  </si>
  <si>
    <t>AAT.2013.1-1.</t>
  </si>
  <si>
    <t>Flight physics</t>
  </si>
  <si>
    <t>Content and scope: Research and innovation on flight physics will focus on the greening of air transport while taking into account the cost efficiency related aspects. Proposals could address the following subjects: • Advanced or novel aircraft configuration concepts, including improved airframe/engine integration, which could deliver enhanced aerodynamic efficiency compared to traditional configurations for subsonic, transonic or supersonic flight. • Advanced concepts and technologies for airframe aerodynamics design to reduce drag. • Advanced designs for high lift over drag ratios; innovative high lift devices to enable steeper take-off and landing flight profiles. • Development of adaptive wing and wing morphing technologies.</t>
  </si>
  <si>
    <t>AAT.2013.1-2</t>
  </si>
  <si>
    <t>. Aerostructures</t>
  </si>
  <si>
    <t>Content and scope: Research and innovation on aerostructures will focus on the greening of air transport while taking into account the cost efficiency and safety related aspects. Proposals could address advanced concepts and technologies for the following subjects: Greening: • Increased and optimised use of light-weight metallic, composite materials, including metal laminates, in primary structures; application of ‘smart’ materials, multi-functional materials, micro and nano-technologies; ‘smart’ structures and morphing airframes with a potential to reducing greenhouse gas emissions; and mastering aero-elasticity issues. Cost efficiency: • Development of highly integrated structures with optimum combination of advanced metallic and composite materials eliminating or minimising the number of join/assembly elements. • Increased integration of additional functions (sensing, actuating, electromagnetic, electrical conductivity, etc.) in structural components for wider ‘greener’ applications at low cost and weight. Safety: • Experimental validation for improved protection against crash, impacts and blast loads, including passive and active ‘smart’ aerostructures, to ensure safety of aging airframe and engine structures</t>
  </si>
  <si>
    <t>AAT.2013.1-3</t>
  </si>
  <si>
    <t>Low pressure system for Ultra High By-Pass Ratio Engine</t>
  </si>
  <si>
    <t>Content and scope: Research will target the maturation of a coherent and integrated set of technologies enabling the Low Pressure (LP) systems needed for the next generation of Ultra High By-Pass Ratio Engine operating with high overall pressure ratio (&gt; 50). The research work will encompass comprehensively all the components of the LP system: • Regarding the by-pass flow system (i.e. fan system, intermediate case, nacelle and exhaust system), work will focus on an integrated approach to preserve high levels of aerodynamic efficiency (in spite of a reduced fan pressure ratio), on minimising the weight thanks to an increased used of lightweight material and the introduction of novel FP 7 Cooperation Work Programme: Transport Page 30 of 117 structural concepts (in spite of an increased external diameter) and on minimising the noise; mounts, pylon and airframe integration aspects should be considered. • Regarding the LP compressor and the LP turbine, both geared (high speed LP shaft) and ungeared (low speed LP shaft) configurations will be investigated for high levels of aerodynamic efficiency and low weight; designs will target compressor operability, low noise turbine and high aerodynamic loads for the low shaft speed case. • Regarding the transmission systems (for the geared approach), methodologies will be developed to improve the heat management of the gearbox and to better predict the transient dynamic behaviour and ensure safe operation under transient regimes. The impact of the investigated technologies on fuel consumption, emission and noise and operability will be assessed quantitatively using an integrated technology evaluation methodology and in coherence with related projects such as LEMCOTEC or other related projects working on the high pressure system. Bottlenecks to innovation that could prevent their implementation such as for example cost, weight, safety, certification requirements, market conditions, etc. will be identified. Expected impact: It is expected that the project will deliver the ultra-high by-pass ratio LP system enabling future high overall pressure ratio engine, and allowing significant reductions in fuel consumption, emission and noise.</t>
  </si>
  <si>
    <t>AAT.2013.1-4</t>
  </si>
  <si>
    <t>Maturation of an integrated set of active flow, load and noise control technologies for the next generation of active wing, including in-flight demonstration</t>
  </si>
  <si>
    <t>Content and scope: Research will target the maturation of a coherent and integrated set of promising technologies for active flow, load and noise control. Work will focus on sensors, actuators, control systems and strategies which have a clear potential to reduce drag, to control loads and reduce noise. These are for example technologies to maintain hybrid laminar flow over the wing, to control local separation, to control the flow conditions on the trailing and side edges of the wing, to master transonic effects (wave drag and buffeting), to control potential excitation to the airframe (e.g. jet airframe interaction). Research will also include innovative wing layouts, taking advantage of recent advances in materials and structural design and in combination with flow control technologies. The concepts will be matured under representative conditions in wind tunnels up to Technology Readiness Levels 4-5 while the most mature technologies will be demonstrated with flight tests. The design of the experiments will make the best used of multi-disciplinary design environments and exploit the potential multifunctional use of the technologies (i.e. to reduce drag and/or control noise and/or control loads). The project will perform an integrated and coherent quantitative assessment of the potential of the different technologies to reduce drag (fuel consumption), noise and improve load control. The assessment will include the identification of bottlenecks to innovation that could prevent their implementation, such as, for example, cost, weight, safety and certification requirements. FP 7 Cooperation Work Programme: Transport Page 31 of 117 Expected impact: It is expected that the project will increase the technology readiness of active flow technologies, down-select a coherent and integrated set of technologies in the perspective of allowing a later a large scale demonstration</t>
  </si>
  <si>
    <t>AAT.2013.2-1</t>
  </si>
  <si>
    <t>Airports</t>
  </si>
  <si>
    <t>Content and scope: Research and innovation on airports will focus on increasing time efficiency while taking into account the environmental related aspects. Proposals could address the following subjects: Time efficiency: • Advanced concepts and techniques for - time efficient passenger and luggage flow in the terminal area and for passenger boarding patterns, including multi-door embarking and disembarking; - time efficient freight operations, including comprehensive planning of airport operations; and - advanced fleet management concepts and techniques for fast, efficient and reliable turnaround at the apron area. • Innovative modelling tools and techniques in support of: - strategic decision making for improved flexibility and optimum use of airports in the context of the full air transport system; and - integrated decision making allowing time optimised passenger choices. Greening: • Concepts and technologies for: - reducing greenhouse gas, pollutant and noise emissions for apron operations (e.g. boarding of passengers, support to aircraft at the gate, services provided by ground vehicle etc.); and - new environmentally friendly approach for aircraft de-icing, real time detection, monitoring and modelling of local air quality and aircraft noise around airports • Investigations for improved understanding of the effects of aircraft noise in the airport surrounding community (cooperation with the USA is encouraged in this particular item).</t>
  </si>
  <si>
    <t>AAT.2013.3-1</t>
  </si>
  <si>
    <t xml:space="preserve"> Human factors</t>
  </si>
  <si>
    <t>Content and scope: Research and innovation will focus on customer safety (vehicle and operations) while taking into account the cost efficiency related aspects. Proposals could address the following subjects: Safety: • Advanced concepts, methods and techniques for: - improved human centred design of cockpit displays; - improved understanding of the human factor (e.g. state of mind, attention, awareness, response to the stress) in support of human-machine interaction and the role of automation in the decision-making process; - improved crew performance and collaboration in the cockpit when managing information from different ends such as cockpit, ATM and ground control; - increased consideration of human behaviour in the conceptual design of the air transport system, in particular with regard to the mission of the crew and maintenance personnel, with special consideration of abnormal situations and crisis management; and FP 7 Cooperation Work Programme: Transport Page 34 of 117 - training of crews. Cost efficiency: • Advanced concepts and techniques, including training, to support the acquisition and retention of skills and knowledge of personnel in the air transport system.</t>
  </si>
  <si>
    <t>AAT.2013.4-1</t>
  </si>
  <si>
    <t xml:space="preserve"> Systems and equipment</t>
  </si>
  <si>
    <t>Content and scope: Research and innovation on systems and equipment will focus on improving cost efficiency while taking into account the environmental and safety related aspects. Proposals could address the following subjects: Cost efficiency: - simulation of installation environments to enable rapid customisation and industrialisation with low manufacturing and maintenance costs; and - innovative management systems for small aircraft operators Greening: • Advanced concepts and technologies for: - the all-electric aircraft; - reducing engine bleed and systems weight, including power generation, distribution and management, primary flight control; - reducing weight of mechanical, pneumatic and hydraulic systems; and - aircraft anti-icing and de-icing. Customer satisfaction and safety: • New technologies, equipment and systems for: - detection of aircraft internal air contamination; - on-board detection, awareness and avoidance systems for weather hazards and/or volcanic ash; - enhanced levels of safety for small aircraft; and - alternative landing and take-off on/from unprepared terrain (including water). The involvement of SMEs is strongly encouraged.</t>
  </si>
  <si>
    <t>AAT.2013.4-2</t>
  </si>
  <si>
    <t xml:space="preserve"> Design systems and tools</t>
  </si>
  <si>
    <t>Content and scope: Research and innovation on design systems and tools will focus on improving cost efficiency of vehicles and operations while taking into account the greening and safety related aspects. Proposals could address the following subjects: Cost efficiency (vehicle): FP 7 Cooperation Work Programme: Transport Page 36 of 117 • Advanced modelling and simulation tools to include ‘virtual reality’ in support of design and ‘virtual prototyping’; development of advanced cost-effective highly accurate computational tools, including multidisciplinary optimisation, and experimental testing methods in the fields of structural analysis, fluid dynamics, aeroelasticity, flutter, noise, dynamic loads, flight dynamics, aerothermodynamics, icing thermodynamics, electromagnetic environment. • Knowledge-based design tools and methods to include integrated life-cycle (design, manufacturing, maintenance, re-use or disposal) product definition. • Concepts and methodologies for efficient multi-site product development in support of the extended enterprise. • Methods and tools to support reconfigurable customisation of aircraft cabin architectures and interior designs; methods and tools enabling the modular aircraft concept; on-ground and in-flight tests; advanced concepts and procedures in support of novel approaches to certification of aeronautical products and operations. Cost efficiency (operations): • Innovative modelling tools and techniques in support of collaborative decision making for improved flexibility and optimum use of aircraft (fleet management). Greening: • Advanced simulation tools and systems: - to model interdependencies between air transport, environment and the society; and - to assess the potential of alternative fuels prior to production (including for certification purpose). Safety: • Advanced concepts and techniques for the development of safety metrics to identify, assess and manage the risks in systems and procedures taking into account reliability, resilience, maintainability and availability; development of anticipation, diagnostic and prognostic systems for early detection and response to faults, incidents and accidents; advanced concepts and procedures in support of novel approaches to certification of aeronautical products and operations; tools and procedures supporting a system approach to safety encompassing flight, air traffic and ground components and the evaluation of the system performance. If ATM related aspects are addressed, close coordination with SESAR must be ensured and complementarity demonstrated. The involvement of SMEs is strongly encouraged. International cooperation with the USA is encouraged in the field of interdependencies modelling.</t>
  </si>
  <si>
    <t>AAT.2013.4-3</t>
  </si>
  <si>
    <t>. Production</t>
  </si>
  <si>
    <t>Content and scope: Research and innovation on production processes and technologies will focus on improving cost efficiency while taking into account the environmental related aspects. Proposals could address the following subjects: Cost efficiency: • Development of advanced ‘intelligent’ knowledge-based manufacturing, assembly processes and technologies with increased degree of automation. FP 7 Cooperation Work Programme: Transport Page 37 of 117 • Advanced manufacturing methods to reduce both recurring and non-recurring costs across the whole production cycle from single component manufacturing process to final assembly including techniques to repair and re-use key components and for reduction of waste and consumables. • Development of techniques for increased flexible tooling. • Advanced in-process inspection and quality control, including knowledge-based diagnosis and prognosis and damage tolerance. • Tools and procedure to manage production workload and timing. Greening: • Advanced concepts and techniques for: - the elimination of toxic chemicals and materials and reduction of waste in manufacturing processes; and - increased utilisation of environmentally sustainable materials in aeronautical products in a safety neutral approach.</t>
  </si>
  <si>
    <t>AAT.2013.4-4</t>
  </si>
  <si>
    <t>. Maintenance, repair and disposal</t>
  </si>
  <si>
    <t>Content and scope: Research and innovation on processes and technologies for maintenance, repair and disposal will focus on improving cost efficiency while taking into account the environmental and safety related aspects. Proposals could address the following subjects: Cost efficiency: • Advanced concepts and techniques for: - continuous inspection of structures and systems allowing on-time maintenance and eliminating unscheduled maintenance; - ‘smart’ on-condition maintenance systems, including self-inspection and self-repair capabilities up to ‘maintenance-free’ aircraft; and - cost-efficient repair and overhaul operations applicable at the gate or at the workshop including time and cost-efficient logistic processes for the supply of parts. The relevant certification strategies should be developed in parallel with the research work. Greening: • Advanced concepts and techniques for: - elimination of toxic chemicals and materials and reduction of waste in maintenance operations; - increased re-use of components; and - increasing the life-time of aeronautical products and for full recyclability at life-end in a safety neutral approach. Safety: • Advanced concepts and techniques for: - continuous health and usage monitoring (e.g. non-destructive testing, signal processing techniques); and - avoidance/mitigation of structural corrosion.</t>
  </si>
  <si>
    <t>AAT.2013.4-5</t>
  </si>
  <si>
    <t>. Integrated environment for optimised airline maintenance and operations</t>
  </si>
  <si>
    <t>Content and scope: The work will target the development of a coherent set of technologies and systems to be implemented in a flexible multiple-user integrated framework for aircraft fleet maintenance and operations. Innovative technologies and concepts will encompass fleet management (e.g. real time operational awareness, operator centred decision making, etc.), management of the maintenance (e.g. optimised maintenance thanks to on-demand and/or event-based health status reporting, remote support, and just-in-time spares delivery), inclusion of maintenance aspects in the design process, use of ICT solutions and mobile devices for information transmission, finding and also allowing a flexible training of maintenance actors and pilots. These technologies and concepts will be integrated in a flexible open environment (extended enterprise) allowing stakeholders to interact and allowing optimisation of operations, e.g. maximise availability and minimise usage of fuel while maintaining the highest level of safety. Demonstrations will be performed involving hardware and software prototypes to validate the effectiveness of the system and the benefits for the different stakeholders will be evaluated. Bottlenecks preventing innovation (e.g. implementation of this framework for the different stakeholders, data protection, handling of IPR, etc.) and associated potential solutions will be identified. The consortium should involve the relevant stakeholders from airline, maintenance, aircraft, equipment, research, and certification/standardisation. Expected impact: It is expected that the project will increase aircraft availability, reduce maintenance costs, set-up training methods making use of modern ICT tools and ensure awareness of abnormal operations within airlines. The project should deliver a first corner stone towards the extended enterprise for maintenance and operations.</t>
  </si>
  <si>
    <t>AAT.2013.4-6</t>
  </si>
  <si>
    <t>. Integrated thermal analysis and design for aircraft</t>
  </si>
  <si>
    <t>Content and scope: The research and development work will target the extension of the Behavioural Digital Aircraft (BDA) concept with enhanced models and capabilities, evolving towards multilevel and multidisciplinary design, in particular the design of the thermal environment of the aircraft. Research will develop innovative technologies and concepts to introduce: • Super-integration combining physical and functional designs allowing the platform to have a capacity to act early in the architecture phase. • New approach to aircraft definition allowing the management of different definition levels, maturity levels (e.g. design, technology, integration) and granularity levels (from component level to global architecture level) in an incremental, flexible and traceable approach. • Dynamic interconnections between the different scientific disciplines (aerodynamics, structures, acoustics, etc.) allowing the aircraft definition to evolve in a more robust way thanks to earlier multidisciplinary analysis and optimisations. • Particular focus on the thermal modelling design aspects to answer the challenges of composites fuselage and the more electric aircraft and to optimise the overall thermal energy management and needs. The effectiveness of this enhanced BDA platform will be demonstrated on a thermal use case. Particular attention will be dedicated to identify and resolve where appropriate aspects that FP 7 Cooperation Work Programme: Transport Page 39 of 117 could prevent innovation such as collaborative management of the platform, interfaces the handling of partners IPR and security in a shared platform. Expected impact: The work will aim at extending the collaborative multi-partner European aircraft design capacity to the architecture phase, to enhance the simultaneous handling of different levels, the multidisciplinary design and optimisation capacity, in particular for thermal modelling</t>
  </si>
  <si>
    <t>AAT.2013.4-7</t>
  </si>
  <si>
    <t>. Large scale demonstration of extended Distributed Modular Electronics</t>
  </si>
  <si>
    <t>Content and scope: The research and development work will target the extension of the avionics related Distributed Modular Electronics (DME) concept to non-avionics related electronic equipment. The proposed project will aim at rationalising and standardising onboard databases and include servers interconnection. It includes, for example, open world communications, cabin electronics, wireless links, smart sensors, power distribution systems and remote cabinets thus extending the DME approach to all aircraft domain. The network will be designed to ease inclusion/removal of elements allowing fast and flexible upgrades and or extensions and make the best use of digital communications technologies. The concept will be tested on a large scale demonstrator including state of the art hardware and commercial off the shelf electronics in an environment that is representative of the aircraft. The consortium should gather the research community in the field together with suppliers (of systems, functions, equipment, IT, sensors, etc.) and aircraft manufacturers, and will be connected to airlines and certification authorities. The large scale demonstration will also aim at quantifying the benefits for all the suppliers and stakeholders involved. Barriers to innovation and associated potential solutions will be identified. Expected impact: The work will aim at reducing significantly the needed volume and weight of electronics while enlarging the scope of applications for operations, maintenance and to answer passenger ICT needs.</t>
  </si>
  <si>
    <t>AAT.2013.4-8</t>
  </si>
  <si>
    <t>. Seamless aeronautical networking through integration of data links, radios and antennas extended beyond ATM</t>
  </si>
  <si>
    <t>Content and scope: Research and innovation actions will target the extension of the seamless aeronautical networking concept to communication, navigation and surveillance applications. In the view of modularity, flexibility and cost efficiency (acquisition and maintenance), approaches should be based as much as possible on compatible sets of hardware and software and use commercial of the shelf components. These will be integrated in a flexible architecture allowing re-configurability for optimum use, implementation of redundancy and application on a wide number of aircraft types (e.g. commercial air transport, rotorcraft, regional aircraft and business jets). As the architecture evolves and matures, the project will envisage how to achieve the certification. The robustness and effectiveness of developed architecture will be demonstrated on representative communication, navigation and surveillance (CNS) applications. The FP 7 Cooperation Work Programme: Transport Page 40 of 117 demonstration should assess quantitatively the gains obtained and prove the benefits of the approach to the actors involved. Expected impact: It is expected that this extended reconfigurable architecture will not only cut significantly costs but also minimise weight, space usage and energy consumption.</t>
  </si>
  <si>
    <t>AAT.2012.6-1</t>
  </si>
  <si>
    <t>. Breakthrough and emerging technologies</t>
  </si>
  <si>
    <t>Content and scope: Investigation of emerging technologies or technologies from other sectors which have the potential to bring radical new approaches to the vehicles, the propulsion technology, the energy needed for the flight, the tools to provide guidance and control to the vehicles, the ground infrastructures for passengers and freights and the impact of the air transport on the environment. The research work will make the best use leadingedge facilities and/or simulation tools. At the end of the project, the progress against the technology readiness scale will be evaluated, the potential of the technologies to be developed at further technology readiness level will be assessed and barriers that could prevent such development identified.</t>
  </si>
  <si>
    <t>AAT.2012.6-2</t>
  </si>
  <si>
    <t>. Radical new concepts for air transport</t>
  </si>
  <si>
    <t>Content and scope: Investigation of radical new concepts for the air transport system. The research work will propose and assess new approaches to systems for the air transport such as new approaches to the control and guidance of vehicles, the way passengers or freight access the vehicle, the way air transport is connected with other modes and the way travel information is handled. The functioning of the concept should be technically proven. The performance will be assessed preferably quantitatively against the relevant criteria such as for example economic viability, time efficiency, safety, environmental friendliness, energy sustainability, etc. Qualitative assessment will be done for non-quantifiable criteria such as for example potential to cope with evolutions of current regulations, passenger friendliness, social acceptance etc. The investigation will also address the evolution from / compatibility with today's transport system.</t>
  </si>
  <si>
    <t>AAT.2013.7-1</t>
  </si>
  <si>
    <t>. Coordinating research and innovation in the field of Aeronautics and Air Transport</t>
  </si>
  <si>
    <t>Content and scope: The action will provide on an annual basis a review of the state of the art of research and innovation (capacity, main performers), identify of gaps in the research landscape, bottlenecks to innovation (regulation, financing) and formulate strategic recommendations to address these. On the basis of on-going and completed projects, the action will also assess the impact of the EU-funded projects and their contribution to progress towards ACARE goals or other relevant goals. The action will develop a web-site that centralises information and links to the relevant project in a comprehensive way, consider the relevance of setting-up a central database for projects. Dissemination of the findings will be organised through workshops. The action will also favour joint dissemination events for projects dealing with similar fields and will examine and promote conferences. The partnership will be solely composed of stakeholders that are actively engaged in research in the domain of the coordination action and represent industry, academia and research centres. The action will ensure close coordination with similar initiatives of this type in the same domain or in connected domains. A proposal should address no more than one of the following domains: 1) Environmental related research and innovation (CO2, NOx, noise, recyclability, air transport system modelling (incl. technology evaluation), typically gathering project results from topics such as Flight Physics, Aerostructures, Propulsion, Noise, and some ATM and Airports) 2) Cost Efficiency (Design Systems and Tools, Production, and Avionics) 3) Time Efficiency (Airports, ATM, aircraft separation, etc.) 4) Safety research (Coordination of Safety research, support to Safety Management System for Europe, and ATM). Security aspects can be addressed, but safety should remain the main focus. Up to one project per domain is expected to be funded (see section III.1.1). A duration of 4 years is recommended. Expected impact: It is expected that the actions will enhance the coherence of strategic research policy making, impact assessment and dissemination in the field of aeronautics and air transport.</t>
  </si>
  <si>
    <t>AAT.2013.7-2</t>
  </si>
  <si>
    <t>. Coordinating research and innovation in the field of sustainable alternative fuels for Aviation</t>
  </si>
  <si>
    <t>Content and scope: The coordination action will address the research and innovation in the field of sustainable alternative fuels for aviation, including related technical, environmental, business and economic aspects. It will assemble and link initiatives and projects in the EU Member States and at the EU level in that field. More specifically the action should: 1) Develop and implement a strategy: - for sharing information and where appropriate coordinating initiatives, projects and results/data, helping in building relationships and public-private cooperation; - to identify needs in research, standardisation, innovation/deployment, and policy measures at European level and for this liaise with the European Biofuels Flight Path initiative, the European Biofuel Technology Platform (EBTP) and with relevant initiatives at international level (e.g. USA and Brazil); and - to promote the specific needs of the aviation sector in the energy and other relevant communities across Europe, (energy at large, bio-energy and fuels, agriculture, chemistry, bio-chemistry, the financing sector). 2) Establish and implement a strategy in liaison with the European Bio-Technology Platform for the independent mapping and assessment of projects in this field with collection of the lessons learned. For this assessment, experts from industry, science, NGOs and other relevant background, as well as policy makers, might participate. The results should be accessible to public decision makers, and also to private, subject to a strategy on confidentiality and IPR. 3) Organise the collection of information from related workshops and other events; make information available to public and private decision makers. Organise dedicated workshops if appropriate. The partnership will be composed of key stakeholders that are actively engaged in research and innovation in the field of sustainable alternative fuel for aviation and include industry, academia and/or research centres and relevant public authorities. The action will build on the recommendations of the SWAFEA report, the ACARE Strategic Research and Innovation Agenda, the European energy, climate and transport policy framework and the SET-Plan. Expected impact: It is expected that the actions will enhance the knowledge of decision makers on sustainable alternative fuels for aviation and their use, the coherence of strategic research policy making, impact assessment and dissemination in the field of sustainable alternative fuels for aviation.</t>
  </si>
  <si>
    <t>AAT.2013.7-3</t>
  </si>
  <si>
    <t>. Communication of EU funded RTD project results to targeted audience</t>
  </si>
  <si>
    <t>Content and scope: The goal is to disseminate publicly funded research results in a targeted manner to secondary and engineering schools. The project is expected to produce attractive educational materials, such as videos or serious games explaining simple physical principles, experiments and results, based on at least 20 Aeronautics and Air Transport RTD projects. FP 7 Cooperation Work Programme: Transport Page 44 of 117 They would be adapted for use by teachers in secondary or engineering schools and be produced at least in English, in a way which would allow easy transformation to other languages. They would be distributed via targeted social networking platforms. The consortium should include experts in aviation and education. Expected impact: The action is expected to raise the interest of young Europeans and promote scientific and technical studies and careers in aeronautics and air transport research and industry.</t>
  </si>
  <si>
    <t>AAT.2013.7-4</t>
  </si>
  <si>
    <t>. Creating cohesive links and common knowledge between potential partners in EU Framework Programme Collaborative Projects</t>
  </si>
  <si>
    <t>Content and scope: The goal of the action is to put in direct contact potential coordinators and potential partners in EU Framework Programme Collaborative Projects in the field of Aeronautics and Air Transport (AAT), which are established in regions that lack of mutual knowledge. The project will first establish a thematic mapping of regional capacities and identify the regions which have a low participation in Collaborative Projects compared to their capacity and which would benefit from better connections in the different technology areas, in particular between Eastern and Western Europe. The major part of the action effort should bear on the organisation of workshops, plant and factory tours centred on defined technology areas of common interest (e.g. engine, aero-structures, avionics, etc.), organised locally and aiming at creating direct links between research stakeholders from industry, academia and research centres. The consortium partnership should be composed of regional associations, with a suitable balance between the regions. Expected impact: The action is expected to reinforce networks of actors and widening opportunities in research and innovation, thus strengthening the European Research Area in the field of AAT.</t>
  </si>
  <si>
    <t>AAT.2013.7-5</t>
  </si>
  <si>
    <t>. Conference: support for the organisation of Aerodays</t>
  </si>
  <si>
    <t>Content and scope: The action will prepare and provide support to the European Aeronautics Days, a conference which brings typically together over 800 representatives of Aeronautics and Air Transport (AAT) stakeholders from all over Europe and beyond around research and innovation results and policy. The objective of the conference is to provide a platform for discussing political, industrial and research issues on a European and global scheme, assisting a policy, which pursues a smart combination of top-down and bottom-up approaches. In line with previous Aeronautics Days, the event should address the technological and industrial developments of the aviation sector providing a high-level, future oriented perspective coming from politics, the industry and the research community, in response to Europe’s social needs and expectations. The conference should also offer a forum for government officials, decision makers, managers, researchers, engineers and journalists from all over Europe and beyond to discuss and reflect on an RTD roadmap for aeronautics in line with Europe's Vision for Aviation 'Flightpath 2050'. In collaboration with the relevant actors, such as the European Commission services, the action will define the overall planning of the conference, structure the technical and political sessions of the event, contribute to select the appropriate location for the venue and offer operational IT tools for the registration of participants, the handling of speakers’ contributions, etc. Specific attention should be put on the participation of students and young researchers. FP 7 Cooperation Work Programme: Transport Page 45 of 117 Expected impact: The action will contribute to disseminate the results of AAT EU funded research and to raise the visibility and weight of the EU policy in the field. It will allow creating links and exchanges between research and innovation stakeholders and policy makers.</t>
  </si>
  <si>
    <t>AAT.2013.7-6</t>
  </si>
  <si>
    <t>. Enhancing coordination and stimulating cooperation in research and innovation among EU Member States and Associated States to the EU Framework Programme</t>
  </si>
  <si>
    <t>Content and scope: The action will set up a platform of communication between national organisations and governmental institutions supporting research and innovation in the EU Member States and Associated States to the EU Framework Programme in the field of Aeronautics and Air Transport (AAT), in particular considering AAT intensive regions. The activities will include the organisation of workshops and studies on areas of common interest. Win-win situations, barriers and solutions for improved trans-national cooperation in research, technological developments and innovation will be identified and recommendations made for future actions. The action will focus on AAT, encompass interested EU Member States and Associated States and contribute to: - strengthening and widening the network established under previous ERA-NET schemes; - providing an overview of the different types of actions, their focus and the financial resources provided by public authorities (including for transnational joint calls where relevant); - stimulating practical opportunities to develop cooperation in research and innovation; - strengthening and widening coordinated approaches towards international co-operation; - supporting transnational cooperation in education and workforce mobility; - enhancing transnational cooperation for infrastructure; - acting as a vehicle for stimulating co-operation of national funded research in support of technology initiatives on European scale such as Horizon 2020, Clean Sky, SESAR, etc.; - maintaining an active exchange of information and acting as linkage to avoid duplication of effort between different networks and institutions in AAT; and - creating means of communication among national mirror groups of ACARE. Expected impact: It is expected that the support action will maintain existing links and establish new links between EU Member States and Associated States and stimulate the creation of transnational cooperation mechanisms in AAT.</t>
  </si>
  <si>
    <t>AAT.2013.7-7</t>
  </si>
  <si>
    <t>. Exploring opportunities and stimulating cooperation in research and innovation with China</t>
  </si>
  <si>
    <t>Content and scope: The action will set up a platform of communication between research and innovation oriented organisations (industry, research establishments and academia) and institutions in Europe and China in the field of Aeronautics and Air Transport (e.g. environmental impact, safety, security and the interoperability of operational systems). The activities should include the joint organisation of workshops and studies to identify preferred areas of common interest and win-win situations with a forward looking perspective. Barriers FP 7 Cooperation Work Programme: Transport Page 46 of 117 preventing cooperation in research, technological developments and innovation will be identified. Solutions will be proposed and recommendations made for future actions. The action will also stimulate practical opportunities to develop cooperation in research and innovation, taking into account the on-going cooperation initiatives. Expected impact: It is expected that the action will identify on a win-win basis research and innovation topics of common interest in the field of AAT and stimulate the creation of cooperation mechanisms.</t>
  </si>
  <si>
    <t>AAT.2013.8-1</t>
  </si>
  <si>
    <t>. Coordinated call with Russia</t>
  </si>
  <si>
    <t>Content and scope: In the proposed research and development work, proposals should fully target one of the following domains of common interest and demonstrate the complementarity with past and on-going projects in the field in Europe and the Russian Federation. 1) Reliable novel composite aircraft structures based on geodesic technology. The proposed work should increase the Technical Readiness Level (TRL) of the geodesic technology and deploy its full potential. While the global structural behaviour of composite geodesic structures is investigated and understood, for higher TRL the understanding of the local structural behaviour, which is different from today’s aircraft structures, is necessary. Of particular interest is the robust design, manufacturing and structural behaviour of the grid nodes and the rib-skin interface of the composite geodesic structure. The work should include numerical analysis as well as impact and fatigue testing from coupon to detail level. New confident and suitable repair concepts of these structures should also be envisaged 2) Theoretical and experimental study of flow control for improved aircraft performance. The proposed work should investigate theoretically and experimentally flow control strategies using for example, mechanical means, jets and/or plasmas in order to improve the performance of the aircraft in all phases of flight (take-off, cruise, landing). For the take-off and landing phases, emphasis will be put on improved safety while manoeuvring under high angles of attacks. During the cruise phase, the impact of active flow control (e.g. employing tangential blowing of a jet over the rear portion of the fixed wing) on the performance of high-speed/high-lift supercritical airfoil sections and swept wings will be investigated in particular in the perspective of allowing an increase of the cruise Mach number (up to 0.85–0.9 and higher). 3) Rational architecture of aircraft control system actuation part for more electrical aircraft. The proposed work should contribute to analyse different architectures involving more electric technologies for the aircraft control system making enhanced use of smart electrical actuators. The requirements in terms of power and dynamic characteristics of the electrical actuators will be determined for the different control surfaces. Enhanced electrical actuators capable of answering these requirements will be investigated. 4) Computer aided design (CAD)-generated modular avionics. The proposed work should develop the scientific and technological fundamentals needed to evolve towards CADgenerated modular avionics based on the principles of a uniform set of hardware and FP 7 Cooperation Work Programme: Transport Page 47 of 117 software components. The research and developments will target the next generation of airborne systems with open architecture including, for example diagnostics, in particular using self-conditioning means, observation and control functions, on board situation awareness for improved safety, etc. 5) Innovative counter-rotating fan system with high by-pass ratio. The proposed research and development work should focus on counter-rotating fan systems with high by-pass ratio and target high fuel efficiency, competitive with levels of open rotors, and a low acoustic signature, taking advantage of the existence of a nacelle to include acoustic treatments. Proposals will involve multidisciplinary research and propose solutions for enhanced integration of the propulsion system with the airframe. 6) Enhanced compressor performance. The proposed research and development work will targets the improvement of the efficiency of compressor for advanced turbofan and enhanced stability margin. It will involve both experimental and computational studies. Steady and unsteady phenomena will be investigated, in particular under conditions representative of a highly loaded compressor. Specific attention will be paid to the robustness of the compressor behaviour when experimenting inlet distortions. A selection of casing treatment configurations that have the potential to enhance the compressor stability will be investigated and validated on a test rig. Expected impact: It is expected that the project will enhance further the cooperation in research and innovation between EU and the Russian Federation in the field of civil transport aircraft.</t>
  </si>
  <si>
    <t>AAT.2013.8-2</t>
  </si>
  <si>
    <t>. International cooperation on civil high speed air transport research</t>
  </si>
  <si>
    <t>Content and scope: The project goal is to perform flight testing of (a) multidisciplinary optimised model vehicle(s) in the hypersonic range relevant to an environmentally and economically sustainable civil high-speed passenger transport aircraft. The flight test(s) will aim at validating a range of concepts such as integrated aerodynamic design of vehicles, propulsion systems (including intakes), aero-propulsive balance, sonic boom reduction, high temperature materials and structures, flight control, etc. The model will be equipped with the relevant instrumentation in the view of comparing measurements with predictions. While the development of a high speed transport aircraft is to be envisaged on a long term perspective, the proposal will also highlight spin-off applications to other sectors in a shorter term. The proposal shall be established together with coordinated, compatible, balanced and coherent proposals or projects from at least two of the following countries: Australia, Japan and the Russian Federation. It is required that before the signature of the EU grant agreement a coordination agreement encompassing IPR, ownership, risk sharing and coordination issues is signed between the entities participating in the EU and in the complementary Third Countries' projects. The submission, together with the EU proposal, of a formal signed commitment to conclude this coordination agreement by the entities participating in the Third Countries' complementary proposals/projects will be positively evaluated. Expected impact: The project will allow gathering the critical mass and the means to perform flight testing for long term high speed aircraft developments and will create durable links between the EU and the international partners.</t>
  </si>
  <si>
    <t>SST.2013.1-1</t>
  </si>
  <si>
    <t>. Railway infrastructure optimisation and monitoring for further noise reduction</t>
  </si>
  <si>
    <t>Content and scope: It is fully understood that the noise level to which populations along the railway lines are submitted is largely generated and/or amplified by the infrastructure and this total noise emission is subject to limitation coming from national environmental regulations, harmonised under other European legislative instruments. Even if noise-reduced solutions for tracks and infrastructure are partly available from the design solutions, new solutions addressing the whole life of the infrastructure and its component have to be developed. The research activities should include: • Better understanding of the track contribution in the total pass-by noise of the train. • Harmonisation of monitoring of track roughness and average characteristic wheel roughness. • Monitoring track dynamic properties with respect to noise emission. 29 The above text is a reproduction of the text included in the Council Decision on the Specific Programme Cooperation regarding this activity. The topics and areas open in each call for proposals do not necessarily have to cover all the issues mentioned in this text. FP 7 Cooperation Work Programme: Transport Page 51 of 117 • Optimisation of track vibration and noise radiation in relation either by combining of already prototype solutions developed separately or by radical design (including slab track). • Investigation of influence of track characteristics on aerodynamic noise sources. • Investigation of influence of ground geometry and characteristics close to the track on noise propagation at low frequency. • Investigation of influence of infrastructure maintenance and consideration of the whole life cycle in relation to noise emission • Development of noise management tools, and determination of best-test methods for characterisation of Noise Reducing Devices Insertion Loss. Expected impact: • Development and standardisation of operational monitoring systems for track based on the track emissions parameters identified in the Noise Technical Specification for Interoperability (TSI): Acoustic roughness and Track Decay Rates. • Development of innovative solutions (design) for a reduction of track related noise. • Development of concepts and tools for economic maintenance of track considering the whole life-cycle with the aim to achieve a track optimisation and further noise reduction. • Contribution to the expected revision of TSI – noise. • Development of a test procedure for in situ characterisation of NRD Insertion Loss.</t>
  </si>
  <si>
    <t>SST.2013.1-2</t>
  </si>
  <si>
    <t>. Towards the zero emission ship</t>
  </si>
  <si>
    <t>Content and scope: Research will focus on the optimisation of the energy chain of a ship (maritime or inland waterway), including the integration of renewable energy systems, on energy recovery systems from the main and auxiliary engines with the aim to significantly reduce CO2 emissions as well as SOx, NOx, particulate matter (PM), etc. Solutions will be implemented on ships with optimised propulsion chains. Activities will include: • Optimal integration of renewable energy systems in the energy chain of complex ships. • Development of optimised solutions for a wider use of alternative fuels including deployment options. • Development of innovative technologies for energy recovery, in particular in the low range temperature, and energy integration and respective deployment options, including storage. • Development of novel after-treatment technologies for CO2 reductions, taking into account energy optimisation, further development and optimal integration of existing technologies for the treatment of other types of emissions (i.e. SOx, NOx, PM, etc.). • Development of concepts for an optimal integration of the energy chain of complex ships including their validation with data obtained from measurements under realistic conditions, including ice conditions. Physical mock-ups on critical parts of the energy chain will be built and demonstrated. • Modelling of fully optimised complex ships in various operation conditions, including ice conditions, taking into account all appropriate measures for CO2 reduction as well as measures to reduce other emission types. FP 7 Cooperation Work Programme: Transport Page 52 of 117 • Development of reliable methods and tools for the assessment of CO2 emission over the entire life time of a ship, including cost-effectiveness assessment. • Assessment of the potential for market uptake and business potential of the different technologies developed and expected market barriers or bottlenecks. Development of a concept for raising the awareness of industry and public administrations regarding the potential of these new technologies for the reduction of ship emissions. Activities will take into account the latest technology development in the field, in particular EU-funded research projects. Participation of SMEs active in equipment design, production and/or installation will be considered an asset. Proposals will clearly indicate the baseline in terms of CO2 emissions as well as other emissions and the progress (reduction %) expected as a result of research. Targets will be benchmarked against existing “green vessels” concepts. Expected impact: This research is expected to reduce energy consumption and thus CO2 emissions by at least 20% compared to state-of-the art vessel technology through an optimal integration of leading edge technologies for emission reduction and energy efficiency without compromising ship safety or security, whereas other emission types will be reduced to a minimum. This will contribute to the roadmap to a single European Transport Area, which sets an ambitious target to reduce the EU CO2 emissions for maritime transport by 40% (if feasible 50%) by 2050 compared to 2005 levels.</t>
  </si>
  <si>
    <t>SST.2013.2-1</t>
  </si>
  <si>
    <t>. Next generation of train control systems in the domain of urban and main line European railway systems</t>
  </si>
  <si>
    <t>Content and scope: The research focuses on the next generations of train control systems for the two domains of urban and main line European railway systems. The goal of the project is to deliver specifications describing the new features of these next generations, leading to common technical architecture and associated standard interfaces within each of the two domains. 30 The above text is a reproduction of the text included in the Council Decision on the Specific Programme Cooperation regarding this activity. The topics and areas open in each call for proposals do not necessarily have to cover all the issues mentioned in this text. FP 7 Cooperation Work Programme: Transport Page 54 of 117 The research activities should include: • Introduction of new technologies in the ERTMS (European Rail Traffic Management System) standard architecture to fit further requirements from railways undertakings. • Investigation of next generation of ERTMS common technical specifications and their associated standard interfaces. • Further development of CBTC (Communication Based Train Control) based control systems including both on-board and wayside equipment and associated standard interfaces. • Investigation of various possible higher industrial synergies between the control systems of the two domains, in terms of specifications for on-board and wayside equipment, certification processes, as well as facilitation of trans-border operations between the main line and sub-urban systems. Expected impact: • Delivery of Functional Requirement Specifications (FRS), Systems Requirements Specification (SRS) and Functional Interface Specification (FIS) for the next generation of ERTMS. • Development of a common technical architecture and its associated standard interfaces for urban train control systems including delivery of related FRS, SRS and FIS specifications. • Development of assessment methods and installation procedures for next generation of ERTMS and CBTC. • Harmonisation of main line / urban rail train control systems development. • Increase of capacity, reliability and availability for regional lines, freight lines and highdensity lines and for urban rail systems.</t>
  </si>
  <si>
    <t>SST.2013.2-2</t>
  </si>
  <si>
    <t>. New concepts for railway infrastructure and operation: adaptable, automated, resilient and high-capacity</t>
  </si>
  <si>
    <t>Content and scope: The project should pave the way for an affordable railway infrastructure (low maintenance and rapid construction) and operations concept that is resilient to extreme weather and other hazards, designed for automated maintenance and operations (e.g. automated coupling, brake testing), and adaptable to different route characteristics including (very) high speed. At the same time, it should contribute to an increase of capacity of freight transport. The research activities could include: • Infrastructure for medium/long distance mixed traffic – designs for low maintenance, low carbon, rapid construction including prefabricated track with provision for integrated power systems and communications • Very high speed track - for speeds over 350km/h, requirements for structures design criteria related to dynamic analysis: bridge-vehicle interaction, transition zones, damping considerations and the effect of track irregularities. Compatibility with highspeed freight should be investigated. • Switches and Crossings for the railway of the future - the development and demonstration of alternative designs for switches and crossings phasing out all currently known failure modes and incorporating optimised sensor technologies. • Development of innovative and cost effective technologies for collecting real-time data on the train operation (current train position, the current delay, reason of delays, details FP 7 Cooperation Work Programme: Transport Page 55 of 117 on operational problems and the estimated time of arrival at relevant operation points) as well as technical data (train weight, wagon list, etc.). • Development of innovative solutions for traffic capacity computation for freight and passengers based on data gathering, analysing and utilising processes. Determination of data requirements and models to improve rail punctuality and level of service. • Development of innovative operational measures and technologies reducing the time and operational cost related to the transhipment between rail and other modes • Development of joint requirements and testing for incident management plans. • Structural health monitoring for railway infrastructure. • Longer trains and/or high-speed freight, addressing automated coupling, improved braking technology and planning aspects allowing the interleaving of slower freight trains with regular and high-speed passenger traffic. Expected impact: • Contribution to the development of future specifications for technologies and systems. • Development of guidance documents setting out the above and identifying the technologies and systems that should be developed to ensure their delivery. • Practical demonstration that step change in railway infrastructure and operations may be achieved within the constraints of the need to maintain railway services. Case studies for selected sites, including one or more European Rail Freight Corridors are desirable. • The project is expected to identify possible follow-up actions to be supported through other sources of funding, thus widening opportunities for future deployment.</t>
  </si>
  <si>
    <t>SST.2013.3-1</t>
  </si>
  <si>
    <t>. Managing integrated multimodal urban transport network</t>
  </si>
  <si>
    <t>Content and scope: Research will aim at developing, demonstrating and validating strategies and tools (technological and methodological), which contribute to integrated multimodal 31 Building upon the experiences of the CIVITAS initiative (www.civitas-initiative.org). 32 The above text is a reproduction of the text included in the Council Decision on the Specific Programme Cooperation regarding this activity. The topics and areas open in each call for proposals do not necessarily have to cover all the issues mentioned in this text. FP 7 Cooperation Work Programme: Transport Page 56 of 117 network management for cities and their hinterland. Strategies can address the movements of goods and people on the network as well as the improvement of the accessibility. The project will develop an integrated approach and will focus its research and demonstration activities on the following areas of innovation: • Data creation and use: innovative and cost-effective detection technologies leading to create, share, disseminate and use real-time data collection on people and vehicle movements, particularly for soft modes and public transport; open data systems - approaches, business models and contractual arrangements. • Open ITS systems: - opened standards and specifications for data exchange, including open traffic and communication systems; and - generic interface between digital applications relating to future urban infrastructures and ITS reference architecture inside vehicles. • Decision support tools for city operators, citizens, industries (both transport mobility user and supplier): - innovative operational and strategic decision-support systems, which can balance safety, environment and efficiency aspects of traffic and infrastructure management; - integrated traffic control involving real time coordination among road and transport operators and emergency services; and - multimodal modelling and simulation covering road vehicles (including public transport), road infrastructures and soft modes oriented to different user categories. • New mobility information services for passengers and freight transport including multimodal cooperative mobility for local authorities (with migration scenarios). The aim is to develop and integrate the best mobility solutions for an optimum between mobility demand and supply activities; especially, to ensure coherence between the different level of governance for both freight and passengers. The project will include demonstrations of several of the above areas of innovation in different pilot cities across Europe. Each demonstration will involve several modes of transport including public transport. Pilot cities would preferably be characterised by different: topologies, means of transports, urban dynamics, socio-economic and cultural trends, city growth and development profiles. The outcomes should be the development of new integrated mobility services and associated products (e.g. predictive and decision support tools for city authorities, personal travel assistant and IT tools for users,…). The project will also develop guidelines for network managers on the research actions listed above. Strategies can address the movements of goods and people on the network. Specific technological, operational and governance aspects have to be taken into account as well as efficient use of existing services, platforms and solutions already tested and capable to provide some of the key functionalities. The project will gather multi stakeholder partnerships including local authorities (as policy/decision makers, infrastructure managers, traffic operators, and mobility services providers), public transport authorities/operators, information service providers, traffic system suppliers and technology developers. It will establish links with the Digital Agenda, the EC open data strategy and the ITS and Urban Mobility Action Plans (it should be based on and take into account the work and guidelines developed by the Urban ITS Expert Group) and build on past and existing research activities on urban network management (CONDUITS, FP 7 Cooperation Work Programme: Transport Page 57 of 117 EBSF, CVIS, SMARTFREIGHT, 2DECIDE, EU-SPIRIT33). Appropriate links with CIVITAS activities should be established. Expected impact: • Contribute to more efficient integrated multimodal network management for cities and their hinterland. • Upgraded methodologies and tools for traffic planning and operations enabling integrated and multi-modal management. • Progress towards open systems for traffic solutions enabling a faster market deployment of ITS in urban areas. • Improved understanding of people mobility behaviour and freight movements across the modes, especially public transport and soft modes. • Integration of public transport and soft modes in traffic planning and operations, including in supporting ITS. • Improved user experience in multimodal transport services • Support the use of standards to achieve open traffic systems (in particular for data model and data exchange interfaces) in order to accelerate dissemination. • The project is expected to identify possible follow-up actions to be supported through other sources of funding, thus widening opportunities for future deployment.</t>
  </si>
  <si>
    <t>SST.2013.3-2</t>
  </si>
  <si>
    <t>. Implementing innovative and green urban transport solutions in Europe and beyond</t>
  </si>
  <si>
    <t>Content and scope: The active take up and transfer of experience between European cities and cities across the world can accelerate the deployment of innovative and green urban transport solutions. The aim of this action is twofold: 1) To develop and implement the take-up of innovative and green urban transport solutions (e.g. network management, clean vehicles, public transport, transport infrastructure, city logistics) which are adapted to the specific framework conditions of cities across the world. Beyond a structured take up of innovative solutions, the action will develop recommendations for future cooperation between European cities and cities across the world and in particular from Latin American Countries, China and Singapore. 2) To share experiences of topic of common interest and propose innovative and green urban transport solutions (e.g. in the area of public transport, transport infrastructure, city logistics) which are adapted to the specific framework conditions of cities from Mediterranean partner countries. The action will develop recommendations for future research cooperation. The proposal should take into account the results of previous and on-going EU research activities on international cooperation34 and other projects which have developed results at 33 More information on the projects can be found on the website of the Transport Research Knowledge Centre (http://www.transport-research.info) 34 Such as the FP7 projects SIMBA, VIAJEO and STADIUM on ITS, TRANSAFRICA on public transport, TURBLOG on city logistics, and EUTRAIN on international cooperation in transport research. More FP 7 Cooperation Work Programme: Transport Page 58 of 117 European level of great interest for international cooperation.35 Appropriate links with the related bilateral research cooperation frameworks should be established. Expected impact: • Foster the deployment of innovative transport solutions in Europe and across the world to address global challenges and contribute to reach the objectives set up by the European Union in terms of sustainable urban mobility, energy efficiency and fight against climate change. • Support the structured transfer of innovative transport solutions promoted by the European industry to other regions of the world, thus contributing to the competitiveness of European companies. • Contribute to a better global dialogue among policy makers and practitioners in urban transport from Europe and other industrialised and emerging countries. • Develop research cooperation with Mediterranean partner countries in the field of urban transport.</t>
  </si>
  <si>
    <t>SST.2013.3-3</t>
  </si>
  <si>
    <t>. Capitalising CIVITAS knowledge and experience</t>
  </si>
  <si>
    <t>Content and scope: The aims are to capitalise knowledge gained in previous CIVITAS ('City-Vitality-Sustainability' or 'Cleaner and Better Transport in Cities' initiative) phases, strengthen the role of public authorities in stimulating transport innovation, and provide a bridge to the Union’s next research and innovation programme. This action should promote wider uptake of CIVITAS measures and develop capabilities relevant to the transport White Paper goals, building on existing support actions - including POINTER, VANGUARD and CATALIST - as well as relevant projects funded under CIVITAS, ELTIS, etc. Actions should include: 1) Development of CIVITAS Thematic Groups: Centred around a core of CIVITAS cities, Thematic Groups comprising a broad range of interested stakeholders will be established for the eight CIVITAS measure categories and for areas such as transport planning, citizen engagement, etc. Thematic Groups will stimulate programme-level knowledge transfer, dissemination, and long-term evaluation. 2) Establishment of CIVITAS Advisory Groups: Based upon CIVITAS experiences, Advisory Groups will support development and implementation of strategic initiatives, anticipating the Union’s next research and innovation programme, and informing EU urban mobility policies in the Action Plan on Urban Mobility and the White Paper 'Towards a single European transport area", etc. Advisory Group coverage should include, but not be limited to: - Sustainable Urban Mobility Plans, urban mobility performance audits and Urban Mobility Scoreboard - Quality public transport and co-modality information on the projects can be found on the website of the Transport Research Knowledge Centre (http://www.transport-research.info). 35 Such as NICHES and NICHES + on the take up of innovation for a more sustainable urban mobility, EBSF on public transport, and CITYMOVE, CITYLOG and SMARTFREIGHT on urban logistics. More information on the projects can be found on the website of the Transport Research Knowledge Centre (http://www.transport-research.info). FP 7 Cooperation Work Programme: Transport Page 59 of 117 - New mobility concepts for personal transport - Sustainable urban logistics - Access restrictions - Safe walking and cycling - Understanding and promoting behavioural change - Role of public procurement schemes in stimulating market introduction of innovative transport systems - International co-operation - Other such working groups as may be relevant to White Paper objectives The coordination action will provide the secretariat for groups. Each Advisory Group should include, as appropriate, public- and private-sector experts, the research community and legal and financial expertise. Activities could include reviews, surveys of CIVITAS Forum cities, elaborating deployment strategies covering the full innovation cycle; identifying RTD&amp;I priorities; assessing technical and non-technical barriers and policy options and delivery mechanisms that could accelerate deployment, such as public procurement schemes. Sufficient budget should be foreseen to cover experts' expenses associated with the work of the Advisory Groups and to provide for supporting studies, etc. 3) Professional Placements / Exchanges: Support for short-duration placements and exchanges for transport practitioners should be offered on a competitive basis. Placements may involve “lead” cities from the CIVITAS network, able to offer exchanges and /or host training to “learning” city practitioners. 4) Take-up actions: Building on CATALIST, GUARD and NICHES+, this action will develop suitable implementing procedures, involving experienced “lead” cities from the CIVITAS network willing to offer support for transferring know-how of successful measures to “learning” cities – based on competitive calls and on analysis of transferability potential. A CIVITAS Activity Fund will be managed to provide partial financial support to beneficiaries of take-up activities (typically entities from small and medium sized cities not actively participating in CIVITAS). The consortium will build on the approach followed for the previous CIVITAS Activity Fund. This activity should assimilate the results and establish links with the projects under topic SST.2012.3.1-3 “Take-up of transport innovation in urban and regional transport”. This take-up action shall be managed in conformity with the provisions set out in the Financial Regulation and implementing rules applicable to the general budget of the European Communities. 5) CIVITAS National/regional Networks: Budget will be set aside to establish complementary or maintain existing national/regional networks to promote awareness, ensure results dissemination and take-up following the approach taken in already established CIVINET networks. The coordination action will initiate establishment of the groups in consultation with the Commission – including drafting terms of reference, initiating and managing requests for expressions of interest to participate, convening and managing group meetings, and preparation of group strategy documents. Deliverables will depend on the activity / theme, but will normally include an international state of the art review, technical reports and a strategic plan (action plan) including recommendations for priority actions and indicative budgets for future actions. This support action is required to establish links with the support actions POINTER, VANGUARD, CATALIST and projects supported under topic SST.2012.3.1-3. FP 7 Cooperation Work Programme: Transport Page 60 of 117 Expected impact: • Stimulate public authorities to introduce innovative transport technologies and systems. • Detailed recommendations and strategy for priority actions which support delivery of the White Paper and Action Plan goals for sustainable urban mobility. • Further dissemination, transfer and replication of successful CIVITAS measures. • Consolidation and structuring of experience and knowledge developed in CIVITAS with a view to informing policy at EU, national and local levels. • Exploit linkages with other relevant FP7 activities related to urban mobility. • Grow CIVITAS national networks and CIVITAS Forum membership. • Capacity building through short duration professional exchange/placement activities. • Concepts for public procurement schemes and their potential impact on transport system innovation.</t>
  </si>
  <si>
    <t>SST.2013.4-1</t>
  </si>
  <si>
    <t>. Ships in operation</t>
  </si>
  <si>
    <t>Content and scope: The aim of this research is to ensure the safety of ship operations in view of the introduction of new IMO (International Maritime Organisation) standards related to energy efficiency, in particular the EEDI (Energy Efficiency Design Index). Starting from the new IMO regulations, particular focus will be given to the development of right methods, tools and procedures to facilitate and support the safe design and operation of a wide range of ships in compromised situations, in severe seaways, in restricted waters and during manoeuvring, accounting also for interaction with other vessels, maritime structures and the environment. Furthermore, focus should also be placed on the necessary safety requirements of other types of vessels, currently not covered by the EEDI, such as tugs and offshore service vessels in anticipation of future energy efficiency requirements for these segments. Activities will include: • The development of high fidelity tools and processes for accurate and efficient analysis of safety and performance sensitive hydrodynamic problems in complex and/or extreme 36 The above text is a reproduction of the text included in the Council Decision on the Specific Programme Cooperation regarding this activity. The topics and areas open in each call for proposals do not necessarily have to cover all the issues mentioned in this text. FP 7 Cooperation Work Programme: Transport Page 61 of 117 sea operational conditions, including intact stability performance (surfing/broaching, rolling, extreme motions) and added resistance. • Extension and validation of hydrodynamic analysis codes for ships manoeuvring performance in safety-sensitive environment such as confined waterways, including particular aspects of shallow water hydrodynamics and slow speed behaviour as well as the interaction with other vessels and stationary structures in diverse environment and weather conditions. • Adaptation of multi-objective optimisation and integrated design environments for holistic operational performance and minimum powering requirement predictions to ensure safe application of the design rules guaranteeing at the same time the right balance between safety, economic efficiency and greenness. • The provision of technical input position paper to the Commission based on the project results to support, when requested, the activities of EU services within the IMO framework. Research can address all ship types, including non-cargo ships such as tugs and offshore service vessels, but proposals should clearly identify the ship type(s) as well as the condition of operation concerned by the research project. Participation of ship owners and operators, classification societies and ports will be considered as an asset. Expected impact: Results should contribute to enhance the safety of vessels in compromised situations while respecting regulatory environmental constraints. Projects will contribute to the strengthening of technical knowledge as inputs to negotiations in IMO.</t>
  </si>
  <si>
    <t>SST.2013.4-2</t>
  </si>
  <si>
    <t>. Inspection capabilities for enhanced ship safety</t>
  </si>
  <si>
    <t>Content and scope: The last decade has seen a surge in the shipbuilding markets placing the shipbuilding process and its monitoring by administrations and classification societies under unprecedented strain not only in terms of technology and resources, but also in terms of quality management and risk management. These changes need to be taken into account to improve the EU capabilities to manage ship safety and environmental risks especially (but not only) for long-term prevention. There is a need to critically consider the circumstances and changes which have taken place in the industry in the past decade and develop methodologies to identify vulnerabilities and associated risks for safety and put in place the necessary corrective actions. This should transcend the actors' routine quality and risk management practices and should be integrated as appropriate in their usual activities. The proposals should consider: • How to involve the key stakeholders to coordinate their efforts towards a more horizontal and harmonised approach instead of individualistic and isolated strategies for safety procedures. • Ways to collect and use knowledge and experience gained by real incidents and nearloss cases, which currently remain neglected and unaccounted for, leaving room for these unsuppressed risks to reoccur. • Results of relevant projects (including failures). • Other practices (and technologies) from other sectors facing matters of compliance with safety regulation such as air transport, nuclear and refinery industries. FP 7 Cooperation Work Programme: Transport Page 62 of 117 The aim is to provide appropriate support to recognised organisations, port state control authorities, coastal and flag administrations and shipyards by: • Developing methodologies for improving existing risk management procedures and processes for inspections, incident detection and recording, compliance monitoring, contingency plans and emergency responses which address risk issues arising from the current practices in shipbuilding and certification. • Addressing the technical capabilities needed to support the implementation of the above mentioned enhanced methodologies, including the dynamic collection processing and use of real time information. Through the close cooperation and involvement of the relevant actors, the prospective project should assist the recognised organisations to fulfil their obligations under Regulation (EC) nº 391/2009 to improve the effectiveness of ship plan approval, certification and inspection, and to assist the identification and monitoring of high-risk ships. Active participation of class, ship-owners, shipyards, equipment manufacturers, maritime authorities and researchers would be a critical success factor. The review of the above mentioned actors’ current policies, strategies and the operational responses will be fundamental for this activity. The results should lead to the development of a comprehensive preventive policy. Expected impact: The expected impacts are the enhancement of the above mentioned actors' current policies, strategies and the operational responses and the development of a comprehensive preventive policy, which will be based on: • Methodologies and tools: - Enabling recognised organisations and regulatory authorities to assess and upgrade their risk management processes in a way that any risks generated as a result of the strain suffered by the shipbuilding and certification process as described above will be properly addressed. - Enabling more efficient coordination of inspection scheduling, and monitoring/managing vulnerabilities particularly by sharing information on incidents and near-loss cases. - Identifying and monitoring ships at risk. - Defining preventive actions over time, performing risk analysis, evolving risk control options, cost benefit analysis and decision making recommendations. • Improved technologies in inspection, repair and verification of ship structures, also considering vessel health-status information through real time information from ‘intelligent’ sensors, enabling the realisation of more targeted and time efficient inspection processes. • Formulation of unified risk-management tools like vulnerability databases recording critical information such as risk sources, risk evolution trajectories, near-loss incidents and efficiency of contingency procedures.</t>
  </si>
  <si>
    <t>SST.2013.4-3</t>
  </si>
  <si>
    <t>. Biomechanics and advanced digital human body models and testing for vehicle safety</t>
  </si>
  <si>
    <t>Content and scope: Advanced vehicle safety systems of the future will have to be able to provide optimum protection to occupants of all sizes, weights and constitutions including children and elderly people with their specific biomechanical characteristics and physical FP 7 Cooperation Work Programme: Transport Page 63 of 117 movements in critical pre-crash and crash situations. For this purpose, numerical and experimental tools of the human body with increased level of details are needed. The use of digital human body models (DHBMs) and virtual testing allows covering a wide range of traffic scenarios, vehicle designs and equipment, and human diversity (size, age, gender, disabilities, etc.) and also to develop procedures to validate vehicle subsystems such as the restraint systems. Research will cover the following aspects: • Development of advanced DHBMs with a clear focus on model robustness and acceptance by the industry, regulatory bodies and consumer organisations. Work should also include validation procedures and tools, standardised range of biofidelic human occupant models and statistical modelling strategies to be possibly used also for further development of crash test dummies. A clear focus on uncovered population segments such as females, children or elderly people, and uncovered characteristics in accidents conditions like submarining or misuse of restraint systems should be given. • Virtual testing methods with a high bio-fidelity and injury prediction capability which will help to get a better understanding of human-like reactions and injury risks in road accidents. Current findings from ergonomics studies should be taken into account and be integrated into existing DHBMs to make them more suitable for virtual design of passive safety systems and for virtual crash tests. • Methodologies, tools and numeric solutions allowing time and cost effective extension of biomechanical databases with new biomechanical properties of human bodies (like physical and physiological parameters, movements) in respect to age, sex, posture, etc. Methodologies should also be found to create and efficiently maintain a database of general motions of human bodies. A sustainable business model, including licensing of data, should be elaborated. For the implementation of the research findings close cooperation with European and international stakeholder groups representing industry, governments and customer organisations is a prerequisite to ensure that these research outcomes will deliver future products, more effective regulatory procedures and customers' acceptance. Cooperation with partners from other parts of the world (e.g. US, Japan) should be considered. Expected impact: • Contribute to the best possible level of road safety, even beyond the common objective proposed by the European Commission in 201037. • Build critical mass around International research investments in Open Source Virtual environments to develop improved injury criteria • Better understanding of the specific biomechanical characteristics and physical movements of occupants in critical situations and accidents. • Developing numerical tools with biofidelic kinematics and realistic injury predictions for the design and assessment of integrated safety systems. • Recommendations and proposed methods for the implementation of numerical tools in regulations and consumer testing. • Developing a methodology for the validation of vehicle restraint systems using virtual testing tools.</t>
  </si>
  <si>
    <t>SST.2013.5-1</t>
  </si>
  <si>
    <t>. Technical requirements for the certification of new materials for railway rolling stock</t>
  </si>
  <si>
    <t>Content and scope: The necessary decrease of the energy consumption, as well as the increase of capacity for high speed and high capacity freight trains, must be supported by lightweight railway rolling stock. Therefore the evolution of the rolling stock requires the implementation of new materials similar to those used in other industries. The first step will be to face the challenge of certification of safety related components that will make use of innovative material in an industry where safety is of primary importance. The research activities should include: • Benchmarking the most promising materials (being) developed in other sectors able to be implemented in the railway rolling stock industry. • Gaining a better understanding of new materials behaviour and consequences of their use given the specific safety standards and conditions of the railway sector. Specific attention should be paid to the impact of ballast, especially by modelling. • Investigation of the influence of the characteristics of new materials on the maintainability of rolling stock, in order to consider their use in the overall vehicle life cycle. Expected impact: • Identification of the requirements for the new materials in terms of reliability, maintainability and safety. • Development of standards, especially in terms of safety, for railway rolling stock, able to allow and support the development and use of new lightweight materials. 38 The above text is a reproduction of the text included in the Council Decision on the Specific Programme Cooperation regarding this activity. The topics and areas open in each call for proposals do not necessarily have to cover all the issues mentioned in this text. FP 7 Cooperation Work Programme: Transport Page 65 of 117 • Reduced energy consumption of rolling stock by introduction of new lightweight materials.</t>
  </si>
  <si>
    <t>SST.2013.5-2</t>
  </si>
  <si>
    <t>. Low cost flexible automation and mechanisation in small to medium shipyards</t>
  </si>
  <si>
    <t>Content and scope: The objective of this topic is to strengthen the competitiveness of shipbuilding industries, in particular SMEs, through innovative and cost-effective processes while developing new skills and job opportunities in this sector. Focus will be put on low cost automation and mechanisation for shipyards processes including design, engineering, basic material processing, assembly and outfitting. For defined processes, activities should include: • The identification of technical needs and development of cost models for low cost, flexible automation and mechanisation based on typical production volume throughput of European small-medium size shipyards building, repairing, converting and maintaining ships. • The identification of automation solutions matching the technical requirements for design, engineering, basic material processing, assembly and outfitting, which have proven reliability within the large shipyards and are relevant for the needs of European small-medium size shipyards, including solutions from outside the shipbuilding industry. • The development and testing of business models that include cost-effective flexible solutions for shared facilities, equipment and/or human resources. • Demonstration of selected automation and mechanisation solutions in small-medium size shipyards with subsequent evaluation of the relevance and efficiency of these technologies, including cost-benefit aspects and human skills requirements. • Establishment of a development scheme for adapting promising automation and mechanisation solutions to the needs of European small-medium size shipyards with focus on material processing, assembly and outfitting. • Development of specific training programmes in the domain of mechanisation and automation specific to the shipbuilding industry. SMEs active in the shipbuilding sector should have major roles in the consortium and share around 50% of the requested EU funding. The participation of a major shipyard will be considered as an asset. Expected impact: Results are expected to raise the competitiveness of small-medium shipyards, reinforce the role of SMEs, and increase the availability of technical skills suitable for the shipbuilding industries. All solutions should ensure a minimal environmental impact in shipyards.</t>
  </si>
  <si>
    <t>SST.2013.5-3</t>
  </si>
  <si>
    <t>. Innovative, cost-effective construction and maintenance for safer, greener and climate resilient roads</t>
  </si>
  <si>
    <t>Content and scope: Challenges currently facing Europe's road infrastructure network include investment at a time of economic stringency, deterioration of existing infrastructure and the susceptibility of today's road systems to climate change. Research will focus on the FP 7 Cooperation Work Programme: Transport Page 66 of 117 development and demonstration of more effective and safer design, construction and maintenance processes which will address both the renovation of existing road infrastructure and the construction of new road infrastructure. Inherent to this is the need for common measurement systems to assess road surfaces for new and maintenance work approval. Only an optimised interaction between functional properties of roads (such as skid, rolling resistance and noise characteristics) can lead to a high level of road safety while ensuring the most positive greening effect, through reduction of CO2 output and noise emissions, and adaptation to climate change, contributing to the health and well-being of road users and those in the neighbourhood. Activities will cover one of the following subjects: 1) Measurement systems: Definition of standards and test methods to measure the impact of road pavement characteristics on safety, fuel consumption and environment. Two key strategic components are: • The development of guidelines and standards supporting the objectives of European road network development and related EC priorities in terms of safety, noise, environment and energy consumption. • The provision of harmonised measurement tools to enable consistent assessment of road surfaces properties and tyres. Complementarity with previous activities, such as TYROSAFE39, should be ensured. The participation of standardisation bodies is to be encouraged. 2) Design, construction, maintenance and management: • Tools and techniques of road asset management and renewal, including aspects such as structures, road durability and time stability, energy consumption and environmental impact. • The development and demonstration of products, services and guidelines for costeffective construction and maintenance of infrastructure that address one or more of the White Paper issues such as: - specially developed freight corridors optimised in terms of energy use and emissions, minimising environmental impacts, improved reliability, limited congestion and low operating and administrative costs; - infrastructure upgrades which are resilient to foreseen negative impact of climate change such as rising sea level and more extreme weather including floods, extreme precipitation, droughts and more frequent storms; and - maximisation of the positive impact on economic growth while minimising the negative impact of the environment. • Road infrastructure eco-innovation in areas such as life cycle assessment (LCA), recycling and waste management, and eco-labels for road products and infrastructure. Selected projects which would address development and deployment of pavement assessment techniques related to moisture in pavements in the context of flooding and/or performance of Warm Mix Asphalt should capitalise on the existing experience available in the USA. It is expected that the US Department of Transportation will fund US projects on these topics and EU selected projects addressing these topics are expected to cooperate closely with the 39 http://tyrosafe.fehrl.org/ FP 7 Cooperation Work Programme: Transport Page 67 of 117 relevant US funded projects. Part of the budget of the EU funded projects should be set aside for associated coordination activities40. Expected impact: • Contribute to the objectives of the strategy for a greener, smarter, healthier and more resilient European transport network as set out in the EU Transport White Paper: Roadmap to a Single European Transport Area. • Products and services that bring about considerable cost-reductions for road authorities and industries and ensuring a wide-European application. • Guidelines and recommendations for the application and adoption of cost-effective innovation in the road infrastructure sector. • Standards for the determination of road infrastructure influence on important vehicle performance characteristics (such as safety, fuel consumption and noise). • Supporting the extension of EU transport and infrastructure policy to our immediate neighbours, to deliver improved infrastructure connections and closer market integration. • The project is expected to identify possible follow-up actions to be supported through other sources of funding, thus widening opportunities for future deployment.</t>
  </si>
  <si>
    <t>SST.2013.6-1</t>
  </si>
  <si>
    <t>. Strengthening the research and innovation strategies of the transport industries in Europe</t>
  </si>
  <si>
    <t>Content and scope: The objective of this action is to strengthening the effectiveness of research and innovation capacities of the transport industries in Europe through improved cooperation between stakeholders, including decision-makers, and enhanced definition of strategic research and innovation needs. The action will assist the transport-related European technology platforms (ETP), the European Commission (EC) and Member States and Associated States (MS/AS) in defining research needs for their strategies and programmes in order to realise the objectives of the Europe-2020 strategy and further on the vision of the White Paper 2011 for a competitive and resource-efficient future transport system. The action should undertake where appropriate the following activities: • Updating of research agendas and roadmaps. This includes multi-modal research and innovation areas, which will be elaborated in cooperation with other transport modes. • The establishment of thematic technological groups on the most relevant technologies to ensure innovative advances by pooling together leading European experts in selected 40 http://www.fhwa.dot.gov/research/partnership/eu-collaboration/ FP 7 Cooperation Work Programme: Transport Page 68 of 117 fields, in particular those involved in EU and national research projects and programmes. • Monitoring of transport research projects from relevant programmes (such as FP7, ENT, JU, etc.), and organisation of workshops to foster innovation aspects. • Defining implementation plans, including innovation roadmaps and business implementation, based on the research agendas and roadmaps and on the monitoring of the existing programmes (starting from FP6); this would be an input for the EC and MS/AS. • Developing links and coordination strategies between the transport-related ETPs and technology platforms existing at national level in MS/AS, in order to avoid duplication of efforts. • Increasing visibility of research and innovation activities, and contributing to the dissemination of results, through large conferences, thematic events, show cases, databases, website support, newsletters and other publications. Coordination with other large transport events, such as TRA, and cooperation with the Transport Research Knowledge Centre and relevant ERA-NETs need to be ensured. Three support actions are expected focusing on road, rail and waterborne transport, respectively. Strong and focused consortia must be made-up of leading European experts for transport technologies from both industry and research providers. The implementation of this action requires close collaboration with the ETPs dealing with transport research and innovation (particularly with ERTRAC, ERRAC and Waterborne TP), as well as with other related initiatives and entities. Cooperation with EU services will be an essential element in this support action. For waterborne transport, dedicated resources and a specific work package should aim to cluster on-going and recently concluded e-Maritime related projects. The purpose is to consolidate and align their developments and support the definition of an EU e-Maritime Framework that will ensure the interoperability of new information systems services for maritime transport and facilitate their take-up in the marketplace. Note: The project must not subsidise any direct or indirect costs (e.g. secretariat) of the ETP organisations. In kind contributions from additional stakeholders are welcome. Expected impact: Projects will bring together the leading European stakeholders in transport research to monitor projects, develop roadmaps, and support their implementation. They will contribute to an optimisation of research and innovation strategies, to the improvement of communication, dissemination and use of results as well as to the definition of relevant transport policies.</t>
  </si>
  <si>
    <t>SST.2013.6-2</t>
  </si>
  <si>
    <t>. Towards a competitive and resource efficient port transport system</t>
  </si>
  <si>
    <t>Content and scope: The objectives of the action are to facilitate ports (maritime or inland waterway) to efficiently handle the increasing freight volumes; to enable seamless logistics chains; to review the restrictions on provisions for port services; to enhance the transparency on ports’ financing, highlighting the destination of public funding to the different port activities with a view to avoid any distortion of competition; and to “establish a mutually FP 7 Cooperation Work Programme: Transport Page 69 of 117 recognisable framework on the training of port workers in different fields of port activities41”. The same objectives are at the forefront of the EU transport policy actions42. This topic is aiming to address two particular challenges through two distinct projects. The first focuses on significant differences in current practice in collecting and interpreting ports data that restrict the ability to monitor the evolution, developments and needs of the EU port system. The second is examining the tremendous impacts of innovation43 dynamics as they become critical for the sustainable development of EU ports. Technological changes and market pressures will drive requirements for mastering innovative port operations and generating the necessary human resources, i.e. people with the right skills, training and qualifications to understand, master and exploit all the advantages provided by the new technologies. A collaborative project is expected to develop a ports observatory with a set of indicators measuring EU ports performance, activities and developments. The results of the PPRISM project and other relevant work44, including failures from past projects, should be taken into account. Indicators should initially be identified across five different categories: 1) market trends and structure; 2) logistic chain and operational performance; 3) environment; 4) governance; and 5) socio-economic issues. Starting from a limited set, focussing on the five different categories, forward-thinking should seek possible extensions and elaborations of the set of indicators. This collaborative action should go beyond the port authorities and develop an approach to obtain data from the whole port community: port authorities, terminal operators, shipping lines calling to the different ports, etc. At the same time, it should ensure that inland ports are also covered by the observatory. The implementation will demonstrate that it satisfies stakeholder confidentiality concerns in the management of data. The indicators will be weighted and aggregated in order to have a comprehensive and meaningful output. A balanced representation of ports and port actors across the EU, and possibly the neighbouring countries, will be demonstrated and an easy to use interface for the collection of the data implemented. To meet the second challenge another project will address sectorial changes and human issues, specifically needed skills, as a component of wider efforts to make EU ports more competitive and resource efficient. The competitiveness of European ports will depend on the ability to innovate and to apply new technologies in an effective and efficient way. The human element is one of the key factors of success. Port industries employees should not only be able to use new systems but to guide innovation. Core elements of the project then should consider processes of terminals and ports, new techniques and technology changes, impacts on performance and evaluate staff development requirements to ensure safe and efficient operations but also to support career development and knowledge building. Relevant results of EU projects should be considered. The action should ensure the active participation of the 41 See the ‘Social Agenda for maritime transport’ of the 2011 White Paper on Transport policy. 42 The 2011 White Paper on Transport policy identifies the need for a strong and highly specialised labour force to tackle the expected growth and change of job profiles in ports. 43 Highly sophisticated port handling equipment technologies and innovations in port processes and logistics. 44 The EUROSTAT Transport Working Groups, the ECOPorts initiative, individual reporting by ports, the Germanischer Lloyd 'Container Terminal Quality Indicator Standard', the experiences of the shipping-KPI project and others. FP 7 Cooperation Work Programme: Transport Page 70 of 117 key stakeholders and facilitate an effective, broad and open dialogue between the social partners within the port sector for pan-European solutions. Expected impact: • The first action should produce a knowledge and management tool for monitoring the efficiency and performance of sea and inland ports. It will allow a comprehensive view on port activities, developments and performance and, at the same time, allow for individual ports to compare their activities and operations with the EU average and with ports in other important regions like Asia and the Americas. The results should include appropriate mechanisms to collect, manage and distribute the data on a long term and to show trends over a substantial timeline and a business case to ensure sustainable continuity. For this activity, collaboration with Mediterranean Partner Countries would be welcome. • The second action should support both the implementation of the International Labour Organization ‘Guidelines for Training of Workers in the Port Sector’ and the objective of the ‘Social Agenda for maritime transport’ for the establishment of a mutually recognisable framework on the training of port workers in different fields of port activities. It should identify anticipated human resource demand profiles, skill and training needs for EU ports in the 2030 horizon. It should facilitate consensus building on the next steps that need to be made in accomplishing the objectives of a sustainable and efficient EU port system.</t>
  </si>
  <si>
    <t>SST.2013.6-3</t>
  </si>
  <si>
    <t>. Organisation of Transport Research Awards for the Transport Research Arena (TRA) conference</t>
  </si>
  <si>
    <t>Content and scope: The objective of this action is to organise two competitions for transport research awards to be announced at the TRA conference in 2014: • A research student competition with the goal of stimulating the interest among young researchers/students in the field of sustainable surface transport. • A competition for senior researchers in the field of innovative surface transport concepts based on results only from EU-funded projects. Both competitions will cover all surface transport modes (road, rail and waterborne) and cross-cutting issues in line with the EC policy objectives for smart, green and integrated transport. The organisation of these awards should ensure high-quality competition and very good media coverage before, during and after the TRA conference. Expected impact: • Stimulate young researchers/students to submit their research work to the competition. • Encourage partners from EU-funded projects to further develop innovative ideas from their projects. • Directly support the TRA conference as a successful, high quality scientific event which is considered as the first Transport research conference in Europe. • Efficiently disseminate knowledge and results of European and National research projects in the area of Sustainable Surface Transport and thus improve the coordination of research, technology development and innovation in the Surface Transport sector in Europe.</t>
  </si>
  <si>
    <t>GC.SST.2013-1</t>
  </si>
  <si>
    <t>. Feasibility analysis and technological development of on-road charging for long term electric vehicle range extension</t>
  </si>
  <si>
    <t>Contents and scope: Wide-scale adoption of pure Electric Vehicles (EVs) requires advanced charging solutions which provide a user experience similar to today's cars, particularly in terms of range. In the long term, electric vehicles might be able to collect energy from the road, be it in a conductive or contactless fashion. Compared to the current paradigm of larger installed storage capacity or fast charge or switchable batteries, advanced charging solutions might improve driving range and battery lifetime of the full electric vehicle (FEV) as well as its energy efficiency and price, given the need for a smaller battery. Research will address the following aspects at the system level: • Analysis of the feasibility of the possible technological options of on-road charging (including transferring solutions currently proposed for stationary or rail mobile applications to light duty vehicles and possible extension to buses and medium trucks for urban applications) and their testing and comparison in terms of the main parameters such as cost, transferable power and efficiency, and infrastructure requirements. • The impact on the vehicle in terms of architecture and capacity of the on-board energy storage systems should be assessed. • The ergonomics of driving while in charging mode and potential links with (semi) automated driving benefiting from the presence of the charging line; the potential of related technologies like platooning should be explored. • Development and technological demonstration of one selected charging option in terms of the required on-board and on-infrastructure energy transfer technology, maximizing efficiency and instantaneous energy transfer rates. • A comprehensive assessment of impacts of the selected on-road charging option related to: - Economics (capital and operating cost impacts on the vehicle and on the infrastructure) including business cases for the gradual introduction in urban and extra-urban roads - The distribution network and the electricity generation. High power connections will be required for on road charging and some of the power use may be shifted to peak hours. The assessment should include opportunities for renewable energy use in different stages of deployment. - Assessment of pavement construction and maintenance requirements, including interaction with other technological infrastructure in or below it. Assessment of impacts on road infrastructure should be part of the demonstration of the charging technology. - Environment, including a life cycle assessment of environmental impacts, risks and benefits of the entire proposed solution for continuous charging of the vehicle, including the vehicles, the infrastructure and the energy production and distribution, FP 7 Cooperation Work Programme: Transport Page 72 of 117 comparing it with the current reference cases of slow and fast charging FEVs and range extended/plug in hybrids. - Safety (including EMC) and health impacts on electronic systems, vehicle occupants and on persons and animals close to the infrastructure. • Assessment of the needed ICT solutions to support the driver and charging energy costs, including data security and privacy issues. • Measures enabling the staged deployment of charging infrastructure and the required harmonisation and standardisation Strong links should be established with running EU and national funded projects in the same area, particularly as far as charging technologies are concerned. Furthermore, the project is expected to establish cooperation and to coordinate with relevant projects under the NMP, Environment, ICT and Energy programme to jointly support the ‘European Green Cars Initiative’. The participation of SMEs is particularly encouraged. The projects financed under this topic will contribute to the objectives of the Smart Cities and Communities Initiative. Expected impact: • A global feasibility and demonstration study of the on-road charging concept capable of orienting future activities while highlighting the relevant social, environmental and economic issues and any technological gaps. • Provide evidence on environmental, economic and energy system benefits of advanced on-road charging options. • Advanced steps for bridging technological gaps and bringing about a rational solution for both the grid and the road infrastructure</t>
  </si>
  <si>
    <t>GC.SST.2013-2</t>
  </si>
  <si>
    <t>. Next generation electric motors</t>
  </si>
  <si>
    <t>Contents and scope: The energy efficiency and affordability of pure electric vehicles can be improved by next generation of electric motors. Improved materials or substitutes could deliver higher and tailored output while reducing weight and volume. The scarcity and the recyclability of such materials should also be addressed considering the mass introduction of next generation electric vehicles. Research will focus on: • Weight reduction and power density increase. • Increased efficiency, including smart packaging of power electronics and integrated thermal management. • Optimised design and processes for manufacturing and dismantling. • Novel or substantially improved materials for permanent magnets replacing or greatly reducing rare earths content, or innovative magnet-free designs. Expected impact: • Increased energy efficiency over a wide range of EV operating conditions. • Reducing cost towards mass use in next generation electric vehicles.</t>
  </si>
  <si>
    <t>GC.SST.2013-3</t>
  </si>
  <si>
    <t>. Future light urban electric vehicles</t>
  </si>
  <si>
    <t>Contents and scope: The objective is to close the gap between bikes/mopeds and cars by developing light, affordable, safe, ergonomic and energy efficient electric vehicles (at least two seats and three wheels) meeting customer expectations in all weather conditions. The focus is on passenger applications (although freight delivery derivatives can be expected) and on the global vehicle architecture and design. Research under this topic will use technologies and components which are either off-the-shelf or covered in previous calls (no specific technology development of components) to address collectively the following aspects: • Optimised weight through innovative materials and system integration. • Safe and integrated chassis and body shell design to achieve similar occupant safety level than in normal passenger cars despite worse conditions by using optimised crash detection mechanisms and actuators (restraints and structures); high compatibility design. • Extremely low energy consumption with purely electrical braking providing enhanced recuperation capability with respect to the state of the art and advanced stability systems. This research should also consider the possible failure modes and give attention to any regulatory requirements for such systems. • Assembly line capable designs based on low energy consuming manufacturing processes. • New business approaches, based on reasonably low budgets and leading to novel supply chains Expected impact: Vehicle prototypes will demonstrate the following performance: • 40-80 Wh/km energy consumption in real urban driving corresponding to the given weight bracket. • At least 150 km pure electric range in real urban driving including the use of comfort accessories. • Compelling acceleration (0 to 100 km/h in 10 s). • Best in class protection for the driver and passenger and for pedestrians in EURONCAP crash tests, with highly compatible design.</t>
  </si>
  <si>
    <t>GC.SST.2013-4</t>
  </si>
  <si>
    <t>. Demonstration of electric buses as urban public transport</t>
  </si>
  <si>
    <t>Contents and scope: The White Paper ‘Roadmap to a single European transport area’ calls for a transition from a car based personal mobility to a public transport based mobility. Public transport plays also an important role in mitigating the negative effects of transport in urban areas such as congestion, greenhouse gases and pollutants emissions. Clean, energy efficient and silent buses will contribute to meet these objectives. A large demonstration project will facilitate the market take up of electric buses in Europe. The fleets of urban buses will include the main types of electrification technologies dealing with different scenarios of interaction with the electricity grid. The proposal time frame should be designed to take on board latest development in EU or national programs and latest available innovative industrial technologies for all vehicle categories considered. Existing local or regional demo projects and new projects could be coordinated in this demonstration project. The activities to be carried out should include: FP 7 Cooperation Work Programme: Transport Page 74 of 117 • Demonstration of the use of electricity as energy vector for urban buses in a wide range of real-life operating conditions. The project could demonstrate innovative electric buses with different types of electrical power train systems covering plug in hybrid to full electric technologies. Fuel cells buses should be excluded from the proposal. Focus should be on vehicles with interaction with the grids. The demonstration sites should provide various climatic and geographical conditions. Coordination of existing local, regional or national demonstration programs is an asset. • Assessment of the infrastructure optimisation and bus-to-grid interaction scenarios. • Development of standards, investigation of safety issues, and technology validation for performance, durability and costs. • Assessment of the impact on energy and environment, including a well-to-wheels analysis. • Communication, dissemination of information, and education. The project should have a predominant demonstration component. The marginal cost associated with the innovation element compared to state-of-the-art vehicles will be considered as eligible cost. A typical consortium could include cities or regional authorities, fleet operators, vehicle and equipment manufacturers, utilities, research centres and universities. This activity should assimilate the results of previous FP7 research projects on buses and establish links with the projects under topic SST.2012.3.2-1 ‘Coordinating innovation for efficient bus systems in the urban environment’, topic GC-SST.2012.1-7 ‘Demonstration of urban freight electric vehicles for clean city logistics’, and FP7 project ‘Green emotion’. The projects financed under this topic will contribute to the objectives of the Smart Cities and Communities Initiative. Expected impact: This project should clarify the viability of the different types of electrical buses for immediate market introduction within urban areas. The expected impact of this project is an acceleration of the market roll-out of electric buses in order to meet EU policy objectives. The project should facilitate pre-commercial procurement and foster innovation in the public sector. The project should also help to clarify possible support for further deployment of electric buses in European cities through European Investment Bank instruments.</t>
  </si>
  <si>
    <t>GC.SST.2013-5</t>
  </si>
  <si>
    <t>. Configurable and adaptable truck</t>
  </si>
  <si>
    <t>Contents and scope: Today trucks are designed and optimised towards a limited variance set of usage and for maximum payload. In the future there will be an increasing need for optimised load efficiency for each mission of a truck, and for optimising the freight carried on a finite length of road. The objective of research is to develop innovation solutions for the truck and load carrier design to have an integrated approach on configuration and adaptation of the vehicle concepts. Both the design phase (e.g. new tractor-trailer architecture) and the operation phase should be considered. A key aspect in the design phase is to have a modular drive line for rightsizing the vehicle combination with respect to the transport assignment while keeping vehicle performance (e.g. stability). In the operation phase, the vehicle combination should be adapted to the actual driving environment (i.e. traffic situation, topology, and payload). The implications of vehicle and convoying concepts for the FP 7 Cooperation Work Programme: Transport Page 75 of 117 infrastructure should also be considered. The project should also investigate legal constraints and harmonisation issues across the EU, e.g. engine certification, vehicle combination dimensions, etc. and identify possible deployment scenarios. The following issues should be addressed by research: • Optimised trucks design for transport mission. • Configurable truck (tractor and trailer) and load carrier concepts. • Energy tailored driveline, with a modular approach for rightsizing. • Total truck – trailer architecture including modular powertrain. • Distributed driveline including high level of hybridisation. • Consideration of the infrastructure (pavement and bridge) needs: including methods to overcome any negative consequences from future types of trucks which may result from different distributions of axle loading (distributed driveline) or overall weights and dimensions. The project should include the development of a demonstrator of complete vehicle combination and requirements on modular tractor and trailer design. Expected impact: Viable concepts for better matching and combination of truck and load carrier to different types of transport assignments together with the infrastructure construction and maintenance aspects that will lead to an improved load efficiency both from an energy (estimated to 25% less energy/t.km, drag reduction, driveline and transport mission rightsizing,) and infrastructure service usage point of view.</t>
  </si>
  <si>
    <t>GC.SST.2013-6</t>
  </si>
  <si>
    <t>. High efficiency energy conversion for future heavy duty transport</t>
  </si>
  <si>
    <t>Contents and scope: The aim of research is to develop innovative complete high efficient energy conversion concepts for heavy duty trucks. Research may include: - innovative power converters (with a level of demonstration, and therefore funding, coherent with the level of maturity of the concept); - engine downsizing concepts, e.g. dynamic cylinder deactivation; - refined combined cycle systems, with e.g. heat, steam or fuel cell systems; - drive train concepts reducing the transient environment for the engine, e.g. by dynamic energy storage offering optimisation potential of the engine; etc. These converters must be designed to be operated in combinations with highly efficient integrated after-treatment solutions. A new generation of total driveline control architectures should be developed which utilise the potential of the new energy converter concept in an optimal combination with truck energy usage and energy recovery systems on-board. FP 7 Cooperation Work Programme: Transport Page 76 of 117 Expected impact: Demonstration of new innovative energy conversion concepts which reach a system efficiency well above 50% at acceptable costs with the capability of achieving Euro VI emission levels in real life by PEMS45 measurements with a 1.2 multiplier.</t>
  </si>
  <si>
    <t>GC.SST.2013-7</t>
  </si>
  <si>
    <t>. Technical and operational connectivity in intermodal freight transport</t>
  </si>
  <si>
    <t>Contents and scope: Ports, freight terminals and the transport industry are confronted with - ever increasing volumes to handle (continuous volume growth over the years as well as increased vessel sizes); - new logistic concepts applied by shippers such as co-modality and synchro-modality, the latter offering companies the ability to time and again select the most appropriate mode of transport for a particular moment and circumstances; - the need for innovative transhipment technologies allowing cost efficient integration of small and voluminous container flows and the sharing of transport volumes which may e.g. require stop and go operations in addition to point to point shuttle services; - the fast growing development of e-freight applications and networks for a secure, reliable and efficient platform for digital information exchange for global trade and logistics; and - the growing development of port - hinterland networks. The objective of this topic is to increase the individual and co-operative performance quality and throughput of ports and terminals through the development of innovative technologies, infrastructures and e-freight solutions. Research under this topic will address the following aspects: • Next generation of environmental friendly safe and efficient “Automated Guided Vehicles” for the transport of goods within ports/terminals or beyond fenced spaces, i.e. between ports/terminals, and supportive infrastructure. • New transhipment technologies, new management and software tools, including information systems to improve visibility and access to data in order to promote the generation and use of multimodal routes for goods transport. • Low-cost innovative connectivity solutions based on existing, freely available components, which may include upload and download facilities, document sharing facilities with access authorisation mechanisms, electronic document readers, a basic data model that is in line with existing international standards, and dashboard functionality. Functional requirements and main components for modular connectivity solutions in international trade should be addressed. Cooperation with Mediterranean partner countries is encouraged. Expected impact: • Efficient and safe port and terminal operations. • Efficient, safe low environment impact use of transport means within and between ports and terminals. 45 Portable Emissions Measurement Systems FP 7 Cooperation Work Programme: Transport Page 77 of 117 • Contribution to the open up of e-freight developments to a wider community, notably SMEs and link them up with networks that are being developed predominantly by big companies. • Development of easy to use and affordable software solutions and demonstrate connectivity solutions (in particular for SMEs in the transport sector) in different trade lanes, within the European Union, and between European Union and third countries, for different purposes, with special attention for the ease of use, low entry barrier, possibilities for quick connect and disconnect, and possible business models. • Assessment of the benefit for international trade of a general roll out of this type of connectivity solution.</t>
  </si>
  <si>
    <t>OCEAN2013.1</t>
  </si>
  <si>
    <t>. Biosensors for real time monitoring of biohazard and manmade chemical contaminants in the marine environment</t>
  </si>
  <si>
    <t>Due to growing concerns about the health of the oceans and their capacity to continue to provide resources, goods and services as well as associated risks to the human health, there is an increasing demand for real-time monitoring of the environmental status of marine water quality and the provision of early warning systems. Real-time in situ monitoring of marine 46 COM (2008) 534 final of 3.9.2008 - Communication from the Commission to the Council, the European Parliament, the European Economic and Social Committee and the Committee of the Regions: "A European Strategy for Marine and Maritime Research: A coherent European Research Area framework in support of a sustainable use of oceans and seas". FP 7 Cooperation Work Programme: Transport Page 79 of 117 chemical contaminants (including emerging pollutants, biohazards e.g. algal toxins) is of utmost importance for the sustainable management and exploitation of the seas and their resources. Technology wise, marine biosensors have the potential to offer unique features for highly specific and precise measurements, including under multi-stressor conditions, by combining technological elements (including nanotechnologies) and bio-receptors in a single measurement device. Thus they could open new avenues to respond to the growing need for accurate real time monitoring of the quality of sea water and marine ecosystems to support relevant EU legislations such as the Marine Strategy Framework Directive (MSFD)47. Based on most recent knowledge on genomics and physiology as well as on materials, nanotechnology, information technologies and relevant existing detection/monitoring technologies, the research under this topic should aim at developing innovative real-time, in situ biosensors, taking advantage of nanotechnology when applicable. These sensors should target the detection and monitoring of high impact and presently difficult to measure emerging pollutants and other substances, such as algal toxins and their producers, synthetic organics, herbicides/pesticides and persistent organic pollutants (POP), including polycyclic aromatic hydrocarbons (PAH) and should enable early diagnosis of deterioration of the environmental status of the marine waters in multi-stressor conditions. The proposals should include a test phase to demonstrate the potential of these biosensor(s) for in situ environmental and/or aquaculture related applications. Measurement devices should show ability to compete with/complement non real time alternatives and provide faster, less expensive, and less time-consuming measurements than the currently available instrumental analytical methods. A proof of concept in terms of product and/or process should be delivered within the project demonstrating industrial manufacturability.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Funding scheme: Collaborative project Several projects may be funded within the total budget of the topic (indicative budget: EUR 22 000 000). Additional eligibility criteria: • The requested European Union contribution shall not exceed EUR 6 000 000 per proposal. • Projects will only be selected for funding on the condition that the requested EU contribution going to SME(s) is 25% or more of the total requested EU contribution. 47 Directive 2008/56/EC of the European Parliament and of the Council establishing a framework for community action in the field of marine environmental policy (Marine Strategy Framework Directive), OJ L 164 of 25 June 2008. FP 7 Cooperation Work Programme: Transport Page 80 of 117 This will be assessed at the end of the negotiation, before signature of the grant agreement. Proposals not fulfilling this criterion will not be funded. Expected impact: New biosensors in the field of marine environmental monitoring will: • Enable early detection and more effective monitoring of the marine environment and its status and implementation of appropriate management actions in line with the Marine Strategy Framework Directive (MSFD). • Improve sustainable management and exploitation of marine resources (such as fisheries and aquaculture) in particular the monitoring of quality of shellfish waters and minimise risks to human health. • Provide competitive advantage and leadership to European industry, for example within the fields of biotechnology, sensor development, diagnostic technologies and nanotechnology.</t>
  </si>
  <si>
    <t>OCEAN2013.2</t>
  </si>
  <si>
    <t>. Innovative multifunctional sensors for in-situ monitoring of marine environment and related maritime activities</t>
  </si>
  <si>
    <t>There is an urgent need to improve the in-situ component of the ocean observing systems to achieve an appropriate and comprehensive understanding of the functioning of the marine environment at different geographic, temporal scales and the monitoring of marine and maritime activities to ensure their sustainable development. As commercially available sensors tend to be too large, expensive, and power-hungry for widespread use, reducing the cost for acquisition of data is a key priority in order to implement EU legislations such as the Marine Strategy Framework Directive (MSFD), the Common Fisheries Policy CFP), support international initiatives such as the Global Ocean Observing System (GOOS) and the Global Earth Observation System of System (GEOSS). In this context the topic seeks to develop robust, easily usable across multiples platforms, cost effective multifunctional sensors and their packages that provide reliable in-situ measurements of key parameters. Research and demonstration activities under this topic shall address in a comprehensive manner all the following aspects: 1) Developing cost-effective sensors suitable for large-scale production, taking advantage of "new generation" technologies such as within the fields of miniaturisation, communication, positioning systems, disposable technologies, and IT tools, software, energy storage and usage. 2) Sensors should be compact, autonomous multifunctional integrated packages that could be deployed using free floating devices or, buoys, platforms, or ships of opportunities including fishing vessels. The sensors must be developed as precompetitive prototypes and field tested in close cooperation with stakeholders such as sensor designers, SMEs, managers of monitoring/observing systems, marine industry e.g. fishermen and end-users. An essential part of this topic will be to ensure technology transfer through an integrated approach, bridging between laboratory testing and commercially viable product. 3) Addressing data flow issues, including data acquisition, access and retrieval, storage, transmission, standardisation, and pre-processing. The projects should take advantage of the latest web enablement technology for setting up sensors' networks suitable for open access and data sharing. FP 7 Cooperation Work Programme: Transport Page 81 of 117 4) Making the sensors fully interoperable with existing observing systems and compatible with standard requirement such as the EU Fisheries Data Collection Framework, the Marine Strategy Framework Directive, the INSPIRE directive48, the GMES and GOOS/GEOSS initiatives.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Funding scheme: Collaborative project Several projects may be funded within the total budget of the topic (indicative budget: EUR 22 000 000). Additional eligibility criteria: • The requested European Union contribution shall not exceed EUR 6 000 000 per proposal. • Projects will only be selected for funding on the condition that the requested EU contribution going to SME(s) is 30% or more of the total requested EU contribution. This will be assessed at the end of the negotiation, before signature of the grant agreement. Proposals not fulfilling this criterion will not be funded. Expected impact: The projects will: • Provide a large increase in the temporal and geographic coverage from in-situ marine sensors to enhance the European contribution to Global Monitoring of the Oceans. • Increase availability of standardised in-situ data that is suitable for integration within key marine observation, modelling and monitoring systems and reduce ocean modelling uncertainty. • Reduce cost of data collection system in support of fisheries management. • Advance competitiveness for European Industry and particularly SMEs within the Marine sensing sector. • Enable better cooperation between key sectors (Manufacturing Industry, ICT, Maritime Industry, Marine Science, Fisheries, etc.). • Support implementation of European Maritime Policies (MSFD, CFP, IMP, etc.). • Promote new discoveries leading to better understanding of the seas.</t>
  </si>
  <si>
    <t>OCEAN2013.3</t>
  </si>
  <si>
    <t>. Innovative antifouling materials for maritime applications</t>
  </si>
  <si>
    <t>Biofouling is a major concern for mobile (e.g. ships) and stationary (e.g. aquaculture cages or offshore power generation systems) maritime structures, sensors and equipments. It negatively affects marine and maritime activities by creating a need for regular maintenance, 48 Directive 2007/2/EC of the European Parliament and of the Council of 14 March 2007 establishing an Infrastructure for Spatial Information in the European Community (INSPIRE). FP 7 Cooperation Work Programme: Transport Page 82 of 117 which is costly, might disrupt operations and is potentially polluting. With the purpose of avoiding toxic biocides and heavy metals used in antifouling coatings, novel alternative costefficient and environmentally friendly approaches are needed. The proposals under this topic should focus on developing new, well beyond the state of the art, antifouling materials and should address in an integrative way mobile and stationary maritime applications. On the basis of a thorough analysis of the state of the art, research could draw on the whole range of antifouling materials e.g. foul release approach, biomimetics, marine biotechnology based coatings, polymers, etc. The proposals should include benchmarking of existing materials, technologies and on-going research. In this sense environmental and economic factors, as well as performance, must be duly considered. Improvement in the understanding of marine biofouling processes, including their relation with biocorrosion, with respect of the developed materials should be an integral part of the proposals. For the resolution of the technological bottlenecks impeding the achievement of well performing final materials and products, applicants are welcome to investigate and exploit the potential offered by converging technologies such as e.g. materials science and engineering, maritime technology, nanotechnology and biotechnology. The proposals should include relevant field testing for all the selected applications. Development, improvement and/or standardisation of relevant protocols should be included. Proof of concept in terms of product and/or process should be delivered within the project, excluding commercially usable prototypes (in compliance with European Commission Communication 2006/C323/01), but convincingly proving scalability towards industrial needs. In the case of marine biotechnology based approaches the issues of supply and the need for the biobased active antifouling compounds to be produced in bulk, as required for final commercial production should be given due consideration. The proposals should follow a life cycle approach for the new materials and their selected applications also taking into account issues of cost efficiency, effective life span, production, handling, maintenance, environmental impact, ecotoxicological profile and end of life. The proposals should include assessment of the environmental, health and toxicological effects according to REACH49, OECD Guidelines for the Testing of Chemicals and/or relevant international standards. The multi-disciplinary approach of the research undertaken is essential to address the topic. It will be considered during the evaluation under the criterion Scientific and/or technological excellence. 49 Regulation (EC) No 1907/2006 of the European Parliament and of the Council of 18 December 2006 concerning the Registration, Evaluation, Authorisation and Restriction of Chemicals (REACH), establishing a European Chemicals Agency, amending Directive 1999/45/EC and repealing Council Regulation (EEC) No 793/93 and Commission Regulation (EC) No 1488/94 as well as Council Directive 76/769/EEC and Commission Directives 91/155/EEC, 93/67/EEC, 93/105/EC and 2000/21/EC FP 7 Cooperation Work Programme: Transport Page 83 of 117 The multi-sectoral composition of the partnership and the participation of industrial partners and relevant end-users, in particular SMEs, are essential for the implementation of the project. It will be considered during the evaluation under the criterion Implementation. Funding scheme: Collaborative project Several projects may be funded within the total budget of the topic (indicative budget EUR 16 700 000). Additional eligibility criteria: • The requested European Union contribution shall not exceed EUR 8 000 000 per proposal. • Projects will only be selected for funding on the condition that the requested EU contribution going to SME(s) is 25% or more of the total requested EU contribution. This will be assessed at the end of the negotiation, before signature of the grant agreement. Proposals not fulfilling this criterion will not be funded. Expected impacts: The projects will: • Increase efficiency and competitiveness of maritime activities based on mobile and/or stationary maritime structures (transport, aquaculture, fisheries, marine energy) by reducing operation and life-cycle-costs, negative impacts on the marine environment and, in particular, for the transport sector, CO2 emissions. • Enhance competitiveness and sustainability of the European biotechnology, and/or materials related industry. • Better understanding/assessment the scope of existing antifouling materials and technologies. • Contribute to the implementation of EU policies, Environment policy (e.g. the Marine Strategy Framework Directive, REACH), Transport policy (Roadmap to a Single European Transport Area – Towards a competitive and resource efficient transport system) as well as industrial and innovation policy, such as the EU Strategy for Key Enabling Technologies and the Lead Market Initiative on Bio-based products.</t>
  </si>
  <si>
    <t>OCEAN2013.4</t>
  </si>
  <si>
    <t>. Innovative transport and deployment systems for the offshore wind energy sector</t>
  </si>
  <si>
    <t>In its Communication ‘Offshore Wind Energy: Action needed to deliver on the Energy Policy Objectives for 2020 and beyond’, the Commission underlines that the exploitable potential of offshore wind by 2020 is likely to be 30-40 GW, and in the 2030 time horizon it could be up to 150 GW. In 2007, the Energy Wind Association assessed that achieving 40 GW by 2020 will mean that 7,800 turbines of 5 MW need to be built over the next 13 years. Those turbines have to be assembled, transported and installed on sites. The Strategic Energy Technology Plan (SET-Plan) European Wind Initiative identifies transport and logistic issues as key elements for the deployment and maintenance of offshore wind farms. The TP Wind Strategic Research Agenda also points to research needs both in relation to the cost-effective installation, maintenance, operation and decommissioning of large offshore wind farms as well as to transport, logistics and equipment needs. FP 7 Cooperation Work Programme: Transport Page 84 of 117 In its Communication on Strategic goals and recommendations for the EU's maritime transport policy until 2018, the Commission stresses that maritime transport is an important instrument of the European energy policy. Amongst others offshore servicing vessels are considered as increasingly important aspect for ensuring the well functioning of the energy market. Research activities under this topic shall address the following aspects: • Development of innovative and cost-effective deployment strategies for large-scale turbines, including building and testing onshore. • Elaboration of optimal logistical processes and on-land transport links for large offshore structures. • Design of novel vessel types and equipment for installation, maintenance and decommissioning and validation at reduced scale. • Development of safety procedures for installation, operation and maintenance activities, regarding both offshore wind structures and the vessels. • Improved operations and maintenance including the enhanced role of remote condition monitoring and systems with reduced human intervention. • Development of new business models at European level for large offshore systems based on integrated life-cycle approaches. • Development of methods and tools to assess the field performance of offshore wind farms servicing vessels and for optimised service activities in terms of lead time and energy usage. Proposals are expected to include validation activities at reduced but industrially relevant scale using testing models and where possible tests at real scale using existing infrastructure and equipment, adapting those to validate models and management tools. Tests should also address extreme conditions. The proposal should cover both ground based and floating wind parks. The multi-disciplinary approach of the research undertaken is essential to address the topic. Knowledge exchange with oil/gas and maritime sectors is expected. These aspects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In the framework of the SET-Plan European Industrial Initiatives, a specific monitoring and knowledge sharing mechanism will be established under the auspices of the Commission and the selected project will be expected to participate. Funding Scheme: Collaborative project Up to one project may be funded. Additional eligibility criteria: The requested European Union contribution shall not exceed EUR 10 000 000 per proposal. Expected impact: The project will: FP 7 Cooperation Work Programme: Transport Page 85 of 117 • Contribute to the implementation of the roadmap activity of the European Wind Initiative aiming at supporting offshore take-off in the medium-term. • Contribute to the development of new niche markets for the European shipbuilding and shipping industries thereby contributing to competitiveness of the sector and to the creation of new jobs.</t>
  </si>
  <si>
    <t>TPT.2013-1</t>
  </si>
  <si>
    <t>. Technology transfer in the area of Transport</t>
  </si>
  <si>
    <t>Content and scope: Technology transfer is a very efficient way to foster innovation and market take-up. In the transport sector this is particularly relevant since some trends towards the use of the same materials, processes or solutions in different modes and sectors are evident, with a certain time shift due to cost or maturity issues. The aim of this topic is to develop and implement concepts of technology transfer or cross fertilisation of technical solutions between transport modes or sectors in areas such as sustainable and light materials and their processing, human factors, lean manufacturing, passenger comfort and safety, energy efficient components, etc. This topic accepts bottom-up proposals in which a potential user or group of users in any transport sector develops in cooperation with partners in another transport sector/application the use of a technology for their intended application. Special attention should be given to possibilities of technology transfer from aeronautics to other transport modes in the areas of new and intelligent materials, composites, sensor systems, etc. Proposals should satisfy important needs for one or more surface transport SMEs and help widening the participation of weaker players of enlarged Europe in innovation. Expected impact: It is expected an increased efficiency of research and innovation efforts by enhancing co-operation and sharing of technology between surface transport modes and aeronautics. In particular, SMEs are expected to benefit from this approach, since most of them have difficulties in developing technologies in-house but are normally very good at applying or adapting existing technologies.</t>
  </si>
  <si>
    <t>TPT.2013-2</t>
  </si>
  <si>
    <t>. Mapping regional capacities in transport research and innovation</t>
  </si>
  <si>
    <t>Content and scope: Regions are increasingly recognised as important players in the EU’s research and development landscape. They provide the real space for creative exploration of integration and synergies between various programmes. At the same time, evidence indicates that investment in R&amp;D makes regions more attractive and local businesses more competitive. However, despite the efforts that have been made at various levels, there are still huge differences between European regions, including differences between regions within the same Member State. According to Eurostat figures, only 27 of the 260 regions spend the equivalent of over 3% of their GDP on research and development whilst over 40% of the EU’s total R&amp;D expenditure of around EUR 200 billion is generated in these regions. In seeking to stimulate regional potential for research and innovation actions will be needed that support the continuing development of Europe’s strongest regions and that can release the latent potential existing in less advanced regions. Regional efforts to stimulate research and innovation should play to their strengths and opportunities, as well as tackling identified weaknesses. A solid evidential base is required in order to identify the strengths, weaknesses and opportunities at regional level. The aim of this exercise is to map the regional capacities in transport research and innovation in order to identify and position evidence, actors and interactions in transport research and innovation, as well as opportunities for follow-up actions to be supported through other sources of funding, thus widening opportunities for future deployment; more concretely: • The framework within which transport research and innovation takes place (institutional, policy, programmes and financing, skills base, infrastructure, etc.) as well as existing strategies at regional level. • The actors involved at various levels in regional transport research and innovation, as well as co-operation and collaboration patterns within the region and the linkages out of the regions ("collaborating to compete"). • The main transport research and innovation activities at regional level as well as their impact (for instance on the regional competitiveness), areas of distinct specialisation, and either established or potential areas of excellence. • The strengths, weaknesses, opportunities and threats at regional level, as well as main drivers and obstacles to innovation. • To provide concrete recommendations for strengthening the role of transport research and innovation at regional level for example in form of road maps. • To develop a series of specific, quantitative and qualitative indicators describing the transport research and innovation performance at regional level. Particular attention should be given to the role and needs of SMEs. Relevant findings from previous projects such as TransNEW, DETRA and MARKET-UP should be taken into consideration.</t>
  </si>
  <si>
    <t>TPT.2013-3</t>
  </si>
  <si>
    <t>. Ex-post evaluation of the Transport (including Aeronautics) theme of the FP7 ‘Cooperation’ specific programme</t>
  </si>
  <si>
    <t>Content and scope: The objective of the ex-post evaluation will be to assess the overall implementation and management, as well as the achievements and impacts of the transport research co-financed by FP7 with respect to its specific objectives, their economic, social and environmental impacts, the efficiency, effectiveness, relevance of the funding and the sustainability and utility of the different transport research programmes. The evaluation will also give conclusions and recommendations for potential improvements. The study should allow for: • Identifying and listing the concrete results of the research funding and assessing positive and negative outcomes (promising technologies, operational services, patents, etc.). • Quantitative and qualitative evaluation of significant economic, social and environmental impacts, measured via predefined indicators. • Measuring the added value of EU-scale research funding in transport, with particular focus on excellent science, industrial leadership and societal challenges. • Comparative analysis of Europe's research funding and scientific, technological and economic performance in transport versus other major economies (e.g. US, other OECD, BRIC, etc.). • Measuring the relation of the scientific and technological objectives with the achievement of the major EU policies (Europe 2020, Innovation Union and the ‘grand challenges’, and the White Paper on Transport. This evaluation should cover all research and innovation programme activities under the Seventh Framework Programme related to the theme ‘Transport (including Aeronautics)’, with the exception of Galileo and SESAR. The methodology to be applied in this evaluation is to be elaborated by the contractor, who will combine innovative approaches, allowing both qualitative and quantitative assessment. The evaluation will rely on previous assessments such as the ‘Interim Evaluation for FP7’ and the ‘Impact Assessment to Horizon 2020’. The duration of the support action shall not exceed 12 months. Expected impact: This support action will evaluate to which extent the FP7 investment in Transport research and innovation has contributed to greener, smarter and more integrated transport systems, to the Europe 2020 goals of smart, sustainable and inclusive growth, to the objectives of the Innovation Union (excellent science, industrial leadership and societal challenges), and to the implementation of the White Paper on Transport.</t>
  </si>
  <si>
    <t>Health</t>
  </si>
  <si>
    <t>HEALTH-2007-1.1-1</t>
  </si>
  <si>
    <t>: Unifying human and model organism genetic variation databases. T</t>
  </si>
  <si>
    <t>The focus should be on developing a data and analysis structure by creating a hierarchy of bioinformatics grid-linked databases, tools and standards, centred on a generalised existing or novel genome browser. This major European initiative should integrate and link databases that contain genotype to phenotype relationships with the aim of creating a large integrated genetic variation catalogue. This should facilitate functional genomics research for human health and where relevant should take into account international perspectives in the field. Funding scheme: Collaborative project (Largescale integrating project).</t>
  </si>
  <si>
    <t>HEALTH-2007-1.1-2</t>
  </si>
  <si>
    <t>: Temporal and spatial proteomics to study biological processes relevant to human health.</t>
  </si>
  <si>
    <t>The project should address defined important biological questions by gathering information (structural and kinetics) on networks of cellular proteins. The project should integrate the excellence in Europe into a major multidisciplinary and collaborative effort aiming at developing innovative solutions to methodological bottlenecks. The data obtained will provide the basis for modelling the biological process involved. Funding scheme: Collaborative project (Large-scale integrating project).</t>
  </si>
  <si>
    <t>HEALTH-2007-1.1-3</t>
  </si>
  <si>
    <t>: Groundbreaking techniques for DNA sequencing and genotyping.</t>
  </si>
  <si>
    <t>The aim is to develop new tools for sequence decoding and genotyping that FP7 Cooperation Work Programme: Health Page 14 of 68 would allow for much wider use of these technologies. This ambitious project should integrate the critical mass of multidisciplinary expertise, including chemistry and engineering, needed to develop and validate these new techniques. The project should utilise the dynamics and specificity of biological molecules. The tools developed should increase the sensitivity, rapidity and efficiency of existing tools or even replace them with new concepts. The project should facilitate the development of an apparatus or bundling of technologies that would allow for routine use outside the laboratory and include validation of results. Funding scheme: Collaborative project (Large-scale integrating project). Topics for second</t>
  </si>
  <si>
    <t>HEALTH-2007-1.1-4</t>
  </si>
  <si>
    <t>: SME-driven collaborative research projects for developing tools and technologies for high-throughput research.</t>
  </si>
  <si>
    <t>The focus should be on developing and improving tools and technologies for: cell based assays, sequencing; gene expression, proteomics, genotyping and phenotyping; structural genomics; bioinformatics and systems biology; metabolomics, other “omics”. These SME-driven projects should be specifically designed to encourage industry, preferably SME efforts towards research and innovation. The expected project results should clearly be of interest and potential benefit to SME(s). All consortia should have at least 40 % of the requested EC contribution budget going to SMEs. Funding scheme: Collaborative projects (Small or medium-scale focused research projects targeted to SMEs).</t>
  </si>
  <si>
    <t>HEALTH-2007-1.2-1</t>
  </si>
  <si>
    <t>: Development of a hybrid imaging system.</t>
  </si>
  <si>
    <t>The aim is to develop a novel hybrid imaging system combining two or more different biomedical imaging modalities into a single system for concurrent measurement with the different modalities. Examples could be PET/MRI, MRI/Ultrasound, Ultrasound/Optical. The system should advance multi-modality imaging or enable new types of therapeutic intervention, and should be tested in preclinical studies with a view towards translational medicine. Special emphasis will be given on quantitative technologies. Funding scheme: Collaborative projects (Small or medium-scale focused research projects with maximum EC contribution of € 6,000,000/project).</t>
  </si>
  <si>
    <t>HEALTH-2007-1.2-2</t>
  </si>
  <si>
    <t>: Novel optical methodologies for detection, diagnosis and monitoring of disease or disease-related processes.</t>
  </si>
  <si>
    <t>The aim is to develop novel FP7 Cooperation Work Programme: Health Page 15 of 68 methodologies that make use of light to aid in detection, diagnosis and/or monitoring of disease or disease-related processes. The methodology should provide in vivo functional information (e.g. blood flow, oxygenation, metabolism) or quantitative analysis of disease progression. It should make use of new and/or advanced approaches in optics (such as coherence, polarisation, tomography, non-linear processes or photon statistics) in order to improve the sensitivity, resolution and quantitation of optical imaging methods. Funding scheme: Collaborative projects (Small or medium-scale focused research projects with maximum EC contribution of € 6,000,000/project).</t>
  </si>
  <si>
    <t>HEALTH-2007-1.2-3</t>
  </si>
  <si>
    <t>: Novel targeted imaging probes for early in vivo diagnosis and/or evaluation of response to therapy</t>
  </si>
  <si>
    <t>(in coordination with NMP-2007-4.0-4 in Theme 4). The aim is to develop highly sensitive agent(s) for established in vivo imaging modalities able to report and quantify cellular and/or molecular events in several major disease states or disease processes. The proposed procedure should be preclinically tested, including assessment of biodistribution. Potential toxicity and biocompatibility aspects should be considered in the early stage of agent design, in view of potential clinical translation. Funding scheme: Collaborative project (Large-scale integrating project).</t>
  </si>
  <si>
    <t>HEALTH-2007-1.2-4</t>
  </si>
  <si>
    <t>: In vivo image-guidance for cell therapy.</t>
  </si>
  <si>
    <t>The aim is to develop and validate imaging tools for novel cell therapies (e.g. immune cells or stem cells) allowing tracking of cells and assessment of cell fate (e.g. viability, differentiation, migration) and therapeutic effects, that could be tested in animal models with a view towards translational medicine. The developed tools should provide specific and quantifiable information with respect, for example, to cell homing, functional read-outs, tracking of differentiation or immune system response. Funding scheme: Collaborative project (Large-scale integrating project).</t>
  </si>
  <si>
    <t>HEALTH-2007-1.2-5</t>
  </si>
  <si>
    <t>: Standardisation and improvement of pre-analytical procedures for in vitro diagnostics.</t>
  </si>
  <si>
    <t>Provide pan-European quality assurance schemes and guidelines for pre-analytical procedures such as sample collection, handling, transportation, processing and storing of clinical samples. Tissue samples, blood samples and perhaps other specimens should be considered. The project should focus both on the standardisation of existing pre-analytical procedures and on the identification of critical steps in the pre-analytical procedure which need further development and improvement. It should also include training aspects. Involvement of industry is highly recommended. Funding scheme: Collaborative project (Large-scale integrating project).</t>
  </si>
  <si>
    <t>HEALTH-2007-1.2-6</t>
  </si>
  <si>
    <t>: High throughput molecular diagnostics in individual patients for genetic diseases with heterogeneous clinical presentation</t>
  </si>
  <si>
    <t>The project should lead to the development of new diagnostic tools exploiting the knowledge of the human genome in combination with advanced read-out technology. Deliverables must be the development of a high throughput, sensitive, reliable and especially cost effective diagnostic test per disease category, which displays clear advantages over currently available diagnostic strategies. Special attention should be given to disease categories with heterogeneous clinical presentation, and/or locus heterogeneity , such as primary immunodeficiencies, muscle disorders, growth deficiencies, hearing or vision impairments and hemoglobinopathies. The project must address quality assurance issues and validation aspects, and should offer opportunities for industrial exploitation, preferably through SMEs. Funding scheme: Collaborative projects (Small or medium-scale focused research projects).</t>
  </si>
  <si>
    <t>HEALTH-2007-1.3-1</t>
  </si>
  <si>
    <t>: Novel alternative testing strategies for use in pharmaceutical discovery and development. A</t>
  </si>
  <si>
    <t>Alternatives to determine the toxicology profiles of compounds in the late-discovery phase and in the early development phase. The aim is to develop new alternative testing strategies for more effective and faster development of pharmaceuticals that substantially decrease laboratory animal use. The following topics will be considered: reproductive toxicology, CNS toxicity, toxicogenomics, toxicokinetics, physiology based kinetic, high-throughput testing, cocktail effects and modelling. Regulators and other stakeholders should be involved at an early stage of the project. Funding scheme: Collaborative project (Large-scale integrating project).</t>
  </si>
  <si>
    <t>HEALTH-2007-1.3-2</t>
  </si>
  <si>
    <t>: Bottlenecks in reduction, refinement and replacement of animal testing in pharmaceutical discovery and development.</t>
  </si>
  <si>
    <t>Organisation of three workshops in order to determine the state of the art of each of the three R approaches in the EU27. The goal is the assessment of European strength and gaps in the 3R approach and the identification of rate limiting steps on the political, scientific, technological level. The results of the workshops should be summarised in consensus papers with suggestions for a roadmap. Funding scheme: Coordination and Support Action (Coordination or Support action).</t>
  </si>
  <si>
    <t>HEALTH-2007-1.3-3</t>
  </si>
  <si>
    <t>: Promotion, development, validation, acceptance and implementation of QSARs (quantitative structure-activity relationship) for toxicology</t>
  </si>
  <si>
    <t>To develop tools to explore the full range of toxicological and phenotypic responses of biological systems to chemicals, in order to create a robust basis for predictive capabilities. The objective will be to deliver platform technologies for applications in health and other sectors. The work will involve the coordination of and provision of input to, activities involving partners at the EU and OECD levels. This action is launched in cooperation with the Environment theme in a joint effort on Replacement, Reduction and 28 EC contribution is envisaged for the Joint Technology Initiative for Innovative Medicines from the 2008 budget. This is subject of the Council decision for the setting up of the Innovative Medicines Initiative Joint Undertaking. FP7 Cooperation Work Programme: Health Page 17 of 68 Refinement of Animal Testing. Funding scheme: Collaborative projects (Small or medium-scale focused research projects).</t>
  </si>
  <si>
    <t>HEALTH-2007-1.3-4</t>
  </si>
  <si>
    <t>: Alternative testing strategies for the assessment of the toxicological profile of nanoparticles used in medical diagnostics.</t>
  </si>
  <si>
    <t>(in coordination with NMP-2007-1.3-2 and NMP-2007-4.0-4 in Theme 4). The aim of this topic is the development of alternative testing strategies in order to assess potential toxic effects of nanoparticles used in in vivo diagnostics. Research should focus on mechanistically-based in vitro models relevant to health risk assessment. Funding scheme: Collaborative projects (Small or medium-scale focused research projects).</t>
  </si>
  <si>
    <t>HEALTH-2007-1.3-5</t>
  </si>
  <si>
    <t>: In silico modelling for ADMET outcomes.</t>
  </si>
  <si>
    <t>The purpose of this topic is to develop and validate, in comparison to existing methodologies, in silico simulation models for pharmaceutical compounds so as to predict ADMET outcomes, including rate and extent of absorption, bioavailability, blood-brain barrier penetration, volume of distribution, renal/hepatic clearance and half-life and toxicity profiling. Physiological based models need to be developed to model new ADMET endpoints. SME involvement is essential. Funding scheme: Collaborative project (Largescale integrating project).</t>
  </si>
  <si>
    <t>HEALTH-2007-1.4-1</t>
  </si>
  <si>
    <t>: Development and production of new generation antibodies.</t>
  </si>
  <si>
    <t>Projects should aim at developing new, efficient and safe preventive strategies and/or therapies by combining high specificity and effector function with stable production, preclinical studies, scale-up and GMP. Projects should combine academic, clinical and industrial expertise and implement a translational approach towards clinical trials. SME participation is strongly encouraged. Funding scheme: Collaborative projects (Small or medium-scale focused research projects with maximum EC contribution of € 6,000,000/project).</t>
  </si>
  <si>
    <t>HEALTH-2007-1.4-2</t>
  </si>
  <si>
    <t xml:space="preserve">: Innovative approaches for the development of vaccines for young children. </t>
  </si>
  <si>
    <t>Projects should exploit new knowledge in vaccinology and innate FP7 Cooperation Work Programme: Health Page 18 of 68 immunity with the ultimate goal of developing vaccines for infants and toddlers (0-2 years) which meet the challenge of protective efficacy and provide strong and sustained immune response. Research should include screening, selection and validation of promising tools, such as novel delivery systems, immunomodulators, adjuvants, immunization schedules and/or prime-boost immunisation strategies, together with in vitro and in vivo proof-ofprinciple, safety and scale-up studies. Projects should take a translational approach and aim towards clinical trials. Funding scheme: Collaborative projects (Small or medium-scale focused research projects with maximum EC contribution of € 6,000,000/project). -</t>
  </si>
  <si>
    <t>HEALTH-2007-1.4-3:</t>
  </si>
  <si>
    <t xml:space="preserve">Immunotherapy of human food allergies. </t>
  </si>
  <si>
    <t>The aim should be to exploit established and emerging immunotherapy trends, such as recombinant antigen production, antigen-specific T regulatory cells, DNA-based immunotherapies, etc, to develop novel, safe and efficient therapeutic strategies to treat human food allergies and hypersensitivites. Funding scheme: Collaborative projects (Small or medium-scale focused research projects).</t>
  </si>
  <si>
    <t>HEALTH-2007-1.4-4</t>
  </si>
  <si>
    <t>: Development of emerging gene therapy tools and technologies for clinical application.</t>
  </si>
  <si>
    <t>This project should aim to exploit emerging gene therapy tools and technologies, such as use of genome editing and repair (RNAi, site specific recombination, etc.) to correct genetic defects, or new gene transfer techniques (novel virus vectors, targeted nanoparticles, bacterial DNA-based vector, bactofection, etc.), which overcome the limitations of existing tools and for which preclinical proof of concept has already been established. The project should address biological activity, pharmacokinetics and toxicology of the gene therapy vector, establish biomarkers and assays for the evaluation of clinical trials, and take a translational approach towards early clinical research for therapeutic intervention. It should mobilise industrial and academic partners and address ethical and regulatory issues. Funding scheme: Collaborative project (Largescale integrating project). -</t>
  </si>
  <si>
    <t>HEALTH-2007-1.4-5</t>
  </si>
  <si>
    <t>: Gene therapy tools targeting the central nervous system.</t>
  </si>
  <si>
    <t>Projects should aim to meet specific challenges posed by the central nervous system for gene therapy. Research should focus on developing and validating new gene therapy tools inducing long-lived, safe, cell-type specific and regulated transgene expression in the central nervous system for application in therapy of neurological disorders. Funding scheme: Collaborative projects (Small or medium-scale focused research projects).</t>
  </si>
  <si>
    <t>HEALTH-2007-1.4-6</t>
  </si>
  <si>
    <t xml:space="preserve">: Stem cell lines for cell-based therapies. </t>
  </si>
  <si>
    <t>The aim would be to take recent advances in stem cell therapy research forward towards the clinic and improve understanding of the biological processes involved. Projects should adopt a comparative approach to evaluating cell sources (embryonic, tissue, etc) in order to identify and validate the best source for specific and safe applications. Means should be developed for controlling cell proliferation and differentiation, and optimising cell survival and function after transplantation. Toxicity or other adverse effects of transplantation should be identified and overcome. Clinical application needs to be established from the outset; testing in appropriate in vivo disease models, addressing regulatory requirements and, where appropriate, clinical trials, should be included. Industry, particularly SMEs, should play a significant part, and the project must address relevant ethical and societal issues. Funding scheme: Collaborative projects (One or more Large-scale integrating projects). FP7 Cooperation Work Programme: Health Page 19 of 68 -</t>
  </si>
  <si>
    <t>HEALTH-2007-1.4-7</t>
  </si>
  <si>
    <t>: Development of stem cell culture conditions.</t>
  </si>
  <si>
    <t>Projects should support progress in stem cell therapy through the development of common tools and standards for culturing stem cells, such as serum-free media, supporting biomaterials, cell amplification and differentiation techniques, surface markers for recognition, protocols for screening, separation and banking. GMP standards should be a particular goal. A range of stem cell types and clinical applications should be addressed full advantage should be taken from examining existing approaches and identifying best practice. Clinicians, industry (especially SMEs) and regulatory bodies should be involved as appropriate. Funding scheme: Collaborative projects (Small or medium-scale focused research projects). - action would also repertory stem cell research in Europe and identify future research needs and priorities. Communication and dialogue with other stakeholders, e.g. patients groups, industry, regulators, patent offices, should also be envisaged. Funding scheme: Coordination and Support Action (Coordination or Support action).</t>
  </si>
  <si>
    <t>HEALTH-2007-1.4-8</t>
  </si>
  <si>
    <t xml:space="preserve">: Stem cells for kidney regeneration. </t>
  </si>
  <si>
    <t>Research should focus on identification and expansion of stem cells that could be used in stem cell therapy and tissue engineering approaches for recovery of kidney function. Research should aim to establish whether or not stem cell therapy might offer an alternative approach to organ transplantation for patients suffering from kidney failure. Funding scheme: Collaborative projects (Small or medium-scale focused research projects). -</t>
  </si>
  <si>
    <t>HEALTH-2007-1.4-9</t>
  </si>
  <si>
    <t xml:space="preserve">: Adding value to EU stem cell therapy research: scientific communication and future perspectives. </t>
  </si>
  <si>
    <t>The aim would be to bring together researchers using stem cells from different sources, e.g. adult, embryonic, blood, and in different contexts, e.g. therapy, toxicology, drug screening, underlying biology, to identify common interests and obtain mutual benefit. The project should add value to EU stem cell research and improve the effectiveness of EU stem cell research community through better communication between scientists. Work would consist of organising innovative scientific meetings and interactive discussion fora along with preparatory background material and write-up. In particular the project should aim to cross disciplinary boundaries by bringing together scientists and leaders of research projects who do not usually interact with each other. The coordination action would also repertory stem cell research in Europe and identify future research needs and priorities. Communication and dialogue with other stakeholders, e.g. patients groups, industry, regulators, patent offices, should also be envisaged. Funding scheme: Coordination and Support Action (Coordination or Support action).</t>
  </si>
  <si>
    <t>HEALTH-2007-2.1.1-1</t>
  </si>
  <si>
    <t xml:space="preserve">: Networking biobanking initiatives across Europe: developing standards and norms for existing and future human sample biobanks. </t>
  </si>
  <si>
    <t>The objectives are evolution and promulgation of standards and norms relevant to the management and coordination of existing and future human sample biobanks. The project should network the biobanking initiatives across Europe with the objective of ensuring future exploitation for co-ordinated large-scale biomarker discovery and validation, including studies of genetic predisposition and interactions with common environmental exposures. The norms and standards that must be delivered by this project should be defined in close collaboration with clinicians and should emphasise general applicability in relation to all biobanking initiatives. Funding scheme: Collaborative project (Large-scale integrating project). −</t>
  </si>
  <si>
    <t>HEALTH-2007-2.1.1-2</t>
  </si>
  <si>
    <t xml:space="preserve">: Molecular epidemiological studies in existing well characterised European (and/or other) population cohorts. </t>
  </si>
  <si>
    <t>The project should focus on large-scale genetic studies on human samples from well characterised European (and/or other) population cohorts using innovative and standardised methodologies. As well as generation of new data, there will be an emphasis on the integration of large-scale data generated by existing initiatives across Europe in the interests of improved power, better wide-applicability and standardisation of analysis using robust tools for statistical evaluation. The project should harness the power of large cohorts to identify susceptibility genes and identify aetiological pathways for several multifactorial diseases. Clinicians should be associated with the project in order to facilitate the translation of the research outcomes into the clinic. Anonymised data and knowledge generated by this project should be made accessible to the scientific community. Funding scheme: Collaborative project (Large-scale integrating project). −</t>
  </si>
  <si>
    <t>HEALTH-2007-2.1.1-3</t>
  </si>
  <si>
    <t>: Comparative studies of genetic variation in humans: towards a reference population in Europe.</t>
  </si>
  <si>
    <t>The aim is to carry out genome wide SNP (or other markers)-mapping and/or resequencing from volunteers from different regions, and ethnic minorities of Europe. This project should generate new knowledge about human FP7 Cooperation Work Programme: Health Page 21 of 68 development and evolution. In addition, a common “pooled” control population should arise from this work, representing European population diversity, and providing a reference for ongoing and new studies on genetic diversity in Europe. Anonymised data must be publicly released. The project should, where appropriate, build links to international efforts and existing cohort in gathering and analysing these data. Funding scheme: Collaborative project (Large-scale integrating project). −</t>
  </si>
  <si>
    <t>HEALTH-2007-2.1.1-4</t>
  </si>
  <si>
    <t xml:space="preserve">: Characterisation and variability of the microbial communities in the Human Body. </t>
  </si>
  <si>
    <t>This large project should structure the European contribution towards the international initiatives to characterise the genomic content of microbes present in the human body. The project will also study the variability of the Human Microbial Metagenome in different European populations in function of sex, age, environment, food and medication and address its impact on health and disease. The focus could be on one particular niche (e.g. mouth, gut, etc.). Funding scheme Collaborative project (Large-scale integrating project). −</t>
  </si>
  <si>
    <t>HEALTH-2007-2.1.1-5</t>
  </si>
  <si>
    <t>: Structure-function analysis of membrane-transporters and channels for the identification of potential drug target sites.</t>
  </si>
  <si>
    <t>The project should focus on applying high throughput approaches for structure-function analysis of membranetransporters and channels. This large multidisciplinary and integrated effort should use different technology for structure determination (NMR, X-Ray crystallography and Electron microscopy) and should also combine computational and experimental analyses. This should help to identify potential new target sites for drugs to alleviate the burden of the diseases involving membrane-transporters and channels. Funding scheme: Collaborative project (Large-scale integrating project). −</t>
  </si>
  <si>
    <t>HEALTH-2007-2.1.1-6</t>
  </si>
  <si>
    <t xml:space="preserve">: High throughput analysis of lipids and lipid-protein interactions. </t>
  </si>
  <si>
    <t>The project should focus on using high-throughput tools and other technologies and appropriate bioinformatics approaches including temporal and spatial analysis for the high-throughput detection and characterisation of lipid and lipid- protein interactions at organelle or cell levels. This large multidisciplinary project should network the necessary critical mass of excellence in Europe and should structure the European contribution towards international initiatives where appropriate and should make the data accessible to the scientific community. The knowledge generated by this project will provide the basis for elucidating the function of lipids and lipid-protein interactions in normal and pathological situations. Funding scheme: Collaborative project (Large-scale integrating project). −</t>
  </si>
  <si>
    <t>HEALTH-2007-2.1.1-7</t>
  </si>
  <si>
    <t xml:space="preserve">: Genome-wide association studies in mammalian non-rodent models for the identification of genes relevant to human health and disease. </t>
  </si>
  <si>
    <t>The focus should implement genome-wide association studies in cohorts of mammalian non-rodent models for which large panels of highly inbred strains are available. The informative pedigrees of such animal models that develop diseases analogous to those sees in human make such models invaluable for studying the genetic basis of these diseases. The objective is to carry out whole genome scans for association between genotype and phenotypic traits. The research must be done according to strict national guidelines paying attention to best practice for animal welfare. This large multidisciplinary project should have a structuring effect on the research community and should coordinate the European contribution towards international initiatives in the field. Funding scheme: Collaborative project (Large-scale integrating project).</t>
  </si>
  <si>
    <t>HEALTH-2007-2.1.2-1</t>
  </si>
  <si>
    <t>: A system approach to eukaryotic unicellular organism biology.</t>
  </si>
  <si>
    <t>The project should deliver detailed dynamic models of bio-medically relevant, conserved biological pathways and/or signalling systems. These models should have predictive value after iterative optimisation and systematic experimental perturbations. Modelling should make use of existing and new quantitative data sets (derived from genetic, proteomic, transcriptomic, metabolomic and bioimaging approaches). The integrated multidisciplinary effort should include the use of generic high-throughput experimental approaches to gather quantitative data and innovative computational tools for analysis and modelling and other approaches (e.g. mutagenesis) for testing, perturbing and validating the models generated. Funding scheme: Collaborative project (Large-scale integrating project). −</t>
  </si>
  <si>
    <t>HEALTH-2007-2.1.2-2</t>
  </si>
  <si>
    <t xml:space="preserve">: Modelling of T-cell activation. </t>
  </si>
  <si>
    <t>The project should focus on generating and integrating quantitative data (e.g. transcriptomics, proteomics, metabolomics) on the T-cell activation process in health and disease. The project should also apply biological systems approaches to produce reliable models of T-cell activation and validate their relevance in the pathological context. This large multidisciplinary effort should integrate the critical mass of excellence in Europe that is necessary for generating and validating models of T-cell activation using systems biology approaches. Funding scheme: Collaborative project (Large-scale integrating project). −</t>
  </si>
  <si>
    <t>HEALTH-2007-2.1.2-3</t>
  </si>
  <si>
    <t xml:space="preserve">: Fundamental approaches to stem cell differentiation. </t>
  </si>
  <si>
    <t>The focus should be on integrating research by integrating the excellence in Europe on stem cell biology to provide the knowledge base for future systems biology approaches to stem cell differentiation. This project should be a federating force in the field by linking research activities on all types of stem cells from different organisms, by integrating research on relevant biological processes (e.g. epigenetics, signal transduction, etc.), by developing common standards for research, by promoting training and education and encouraging outreach activities. Funding scheme: Collaborative project (Large-scale integrating project). −</t>
  </si>
  <si>
    <t>HEALTH-2007-2.1.2-4</t>
  </si>
  <si>
    <t xml:space="preserve">: Developing an integrated in vitro, in vivo and systems biology modelling approach to understanding apoptosis in the context of health and disease. </t>
  </si>
  <si>
    <t>FP7 Cooperation Work Programme: Health Page 23 of 68 The focus will be on developing and applying a relevant model repository consisting of known pathways and gene regulatory networks associated with apoptosis and the role of specific changes in key genes / gene products in these pathways. Quantitative experimental and clinical data should be combined with theoretical models that guide analyses, including in silico models of signalling pathways. This large multidisciplinary effort should integrate the critical mass of excellence in Europe that is necessary for generating and validating models of apoptosis using systems biology approaches Funding scheme: Collaborative project (Large-scale integrating project). Topics for second call, deadline 18 September 2007: −</t>
  </si>
  <si>
    <t>HEALTH-2007-2.1.2-5</t>
  </si>
  <si>
    <t>: Multidisciplinary fundamental genomics and molecular biology approaches to study basic biological processes relevant to health and diseases.</t>
  </si>
  <si>
    <t>Projects should be multidisciplinary and should focus on collecting, analysing and applying quantitative data to enable system biological approaches addressing basic biological processes at all appropriate levels of system complexity. Funding scheme: Collaborative projects (Small or medium-scale focused research projects). −</t>
  </si>
  <si>
    <t>HEALTH-2007-2.1.2-6</t>
  </si>
  <si>
    <t>: Coordination and Support Actions in large-scale data gathering and systems biology. _x0083_</t>
  </si>
  <si>
    <t>International activities in large scale data gathering for functional genomics. The focus should be on organising and coordinating endeavours aiming at collecting, integrating and curating genomics, proteomics, population genetics, comparative and functional genomics data and/or samples of relevance to human health. The projects should have a strong international character and involve participants from relevant third countries. Projects should also have a structuring effect on the international research community by avoiding overlaps and ensuring access to data. The partnership should include as appropriate stakeholders, such as academia, industry, science journals, regulators and funding agencies. They should take stock of existing and planned activities internationally and contribute to setting research standards. A “business plan” should address the way in which the gathering of data, samples or resources should be organised and shared between the stakeholders and how it should be financed. _x0083_ Preparing for the future challenges of systems biology. The focus should be to promote and support the networking and co-ordination of research activities (in Europe and world-wide, where appropriate) in functional genomics of biological processes relevant to human health in order to lay the groundwork for systems biology. Funding scheme. Coordination and Support Action (Coordination or Support action). Topic for Specific International Cooperation Action (SICA), deadline 18 September 2007: −</t>
  </si>
  <si>
    <t>HEALTH-2007-2.1.2-7</t>
  </si>
  <si>
    <t xml:space="preserve">: Traditional Chinese Medicine in post-genomic era. </t>
  </si>
  <si>
    <t>The focus should be to promote and support networking and coordination of research activities applying functional genomics in the context of Traditional Chinese Medicine. Specific International Cooperation Action. Targeted region: China. Funding scheme: Coordination and Support Action (Coordination or Support action).</t>
  </si>
  <si>
    <t>HEALTH-2007-2.2.1-1</t>
  </si>
  <si>
    <t xml:space="preserve">: Stroke and mechanisms underlying ischemic brain damage. </t>
  </si>
  <si>
    <t>Research should focus on the pathophysiological mechanisms and the neurological consequences of ischemic stroke. The project should also investigate innovative therapeutic strategies (e.g. novel neuroprotectants, nanotechnology, gene or cell therapy) to prevent the development and propagation of ischemic brain damage and/or to repair such brain damage to improve neurological outcome. Funding scheme: Collaborative project (Large-scale integrating project). -</t>
  </si>
  <si>
    <t>HEALTH-2007-2.2.1-2</t>
  </si>
  <si>
    <t xml:space="preserve">: Coding in neuronal assemblies. </t>
  </si>
  <si>
    <t>Research should focus on mechanisms of coding at the level of neuronal assemblies or microcircuits, aimed at understanding the interface between neuronal activity and behavioural performance. The project should develop interaction between experimentation and modelling, and therefore include a strong neuroinformatics dimension. Funding scheme: Collaborative projects (Small or medium-scale focused research projects). -</t>
  </si>
  <si>
    <t>HEALTH-2007-2.2.1-3</t>
  </si>
  <si>
    <t xml:space="preserve">: Neurobiology of anxiety disorders. </t>
  </si>
  <si>
    <t>Research should focus on the neurobiological mechanisms underlying fear and anxiety, including examination of genetic and environmental risk factors, and characterisation of animal models. Funding scheme: Collaborative projects (Small or medium-scale focused research projects). -</t>
  </si>
  <si>
    <t>HEALTH-2007-2.2.1-4</t>
  </si>
  <si>
    <t xml:space="preserve">: Memory loss: underlying mechanisms and therapy. </t>
  </si>
  <si>
    <t>Research will focus on the molecular and biological mechanisms underlying memory loss occurring in various conditions (for example neurodegenerative or psychiatric diseases, stroke, brain tumours, epilepsy, neuroinfectious diseases, or aging), and on the development of therapies counteracting memory deficits. Funding scheme: Collaborative projects (Small or medium-scale focused research projects). -</t>
  </si>
  <si>
    <t>HEALTH-2007-2.2.1-5</t>
  </si>
  <si>
    <t xml:space="preserve">: From basic spinal mechanisms to spinal cord disease and trauma. </t>
  </si>
  <si>
    <t>Research will focus on mechanisms of spinal cord development and function and translate this knowledge into developing new neuroprotective or repair strategies for spinal FP7 Cooperation Work Programme: Health Page 25 of 68 cord diseases or injury. Funding scheme: Collaborative projects (Small or medium-scale focused research projects). -</t>
  </si>
  <si>
    <t>HEALTH-2007-2.2.1-6</t>
  </si>
  <si>
    <t xml:space="preserve">: Neuron-glia interactions in health and disease. </t>
  </si>
  <si>
    <t>Research should focus on the molecular and cellular mechanisms of neuron-glia interactions under normal development and function as well as under disease conditions. Funding scheme: Collaborative projects (Small or medium-scale focused research projects). Topics for second call, deadline 18 September 2007: -</t>
  </si>
  <si>
    <t>HEALTH-2007-2.2.1-7</t>
  </si>
  <si>
    <t xml:space="preserve">: Restorative approaches for therapy of neurodegenerative diseases. </t>
  </si>
  <si>
    <t>Research should focus on basic mechanisms of brain plasticity and brain repair in neurodegenerative diseases and translate this knowledge into new neuroprotective or restorative therapeutic approaches. Funding scheme: Collaborative projects (Small or medium-scale focused research projects with maximum EC contribution of € 6,000,000/project). -</t>
  </si>
  <si>
    <t>HEALTH-2007-2.2.1-8</t>
  </si>
  <si>
    <t xml:space="preserve">: From mood disorders to experimental models. </t>
  </si>
  <si>
    <t>Research should focus on the pathophysiology of mood disorders, including animal models, and aim at introducing experimental medicine models at the interface between Phase I and Phase II clinical trials. Projects on anxiety disorders are excluded. Funding scheme: Collaborative project (Large-scale integrating project). -</t>
  </si>
  <si>
    <t>HEALTH-2007-2.2.1-9</t>
  </si>
  <si>
    <t xml:space="preserve">: Neuronal mechanisms of vision and related diseases. </t>
  </si>
  <si>
    <t>Research should focus on neuronal mechanisms of vision from receptor cell level to cortical visual centres. Physiological as well as pathophysiological neuronal mechanisms should be addressed in visual pathways. Funding scheme: Collaborative projects (Small or mediumscale focused research projects). Topic for Specific International Cooperation Action (SICA), deadline 18 September 2007: -</t>
  </si>
  <si>
    <t>HEALTH-2007-2.2.1-10</t>
  </si>
  <si>
    <t xml:space="preserve">: Childhood and adolescent mental disorders. </t>
  </si>
  <si>
    <t>The research should be aimed at investigating paediatric mental disorders that have a high prevalence in countries of Central and Eastern Europe. The projects should use population genetics/genomics approaches and include bioinformatics/biostatistics to increase knowledge of the patterns of disease prevalence and develop possible diagnostic and therapeutic strategies as well as address prevention. Specific International Cooperation Action. Target regions: Eastern Europe and Central Asia and Western Balkans. Funding scheme: Collaborative projects (Small or medium-scale focused research projects).</t>
  </si>
  <si>
    <t>HEALTH-2007-2.2.2-1</t>
  </si>
  <si>
    <t xml:space="preserve"> Novel approaches to reconstitute normal immune function at old age. Research should apply a multidisciplinary approach to determine the underlying mechanisms of dysregulation of the immune system during ageing and should aim to restore immune function. Funding scheme</t>
  </si>
  <si>
    <t>HEALTH-2007-2.2.2-2</t>
  </si>
  <si>
    <t xml:space="preserve"> Termination of developmental processes and their reactivation in adult life. The developmental processes that lead to the establishment of the body plan of an organism are controlled by complex regulatory networks. Much needs to be known on how these developmental processes terminate once reaching adult stage and how under certain circumstances such a process can be reactivated later in life as a repair or regenerative mechanism (e.g. wound healing). Uncontrolled reactivation of such developmental processes may lead to disease. The aim of proposals should be at integrating research in relevant models organisms to better understand the complex regulatory networks that control the termination of developmental processes and their reactivation. Funding scheme</t>
  </si>
  <si>
    <t>HEALTH-2007-2.2.2-3</t>
  </si>
  <si>
    <t xml:space="preserve"> Biomarkers of ageing. Environmental, stochastic and genetic effects result in a different rate of ageing of individuals. Within a given individual these effects cause a different rate of ageing at the level of cells, tissues and organs. The purpose of this topic is to integrate existing and yet to be acquired physiological and molecular parameters in order to provide an outline of the biological age of humans. Funding scheme</t>
  </si>
  <si>
    <t>HEALTH-2007-2.2.2-4</t>
  </si>
  <si>
    <t xml:space="preserve"> Increasing the participation of elderly in clinical trials. Although elderly account for proportionally high drug consumption, they tend to be underrepresented in clinical trials. The generalisability of trials may improve by considering the specific situation of this patient group such as changed metabolism, multiple chronic conditions and polypharmacy. The objective of this topic is to increase the participation of elderly in clinical trials. Activities may include the collection of supporting data in order to develop new ethical standards for clinical trials. Funding scheme</t>
  </si>
  <si>
    <t>HEALTH-2007-2.2.2-5</t>
  </si>
  <si>
    <t xml:space="preserve"> Research on human development and/or healthy ageing across the EU Workshops and conferences to assess the state of the art of research on molecular aspects of human development and/or healthy ageing and to establish a roadmap to further support of international policy objectives. Funding scheme</t>
  </si>
  <si>
    <t>HEALTH-2007-2.3.1-1</t>
  </si>
  <si>
    <t xml:space="preserve"> Novel targets for drugs against Gram negative bacteria. The objective is to identify and validate novel drug targets in order to select lead compounds, which may be derived from natural resources or from synthetic compounds, for future development of a new class of anti-infective drugs against Gram negative bacteria. Significant industrial involvement, particularly by SMEs, is foreseen in this topic. Funding scheme</t>
  </si>
  <si>
    <t>HEALTH-2007-2.3.1-2</t>
  </si>
  <si>
    <t xml:space="preserve"> Host-pathogen interactions in infections by Streptococcus pneumoniae. The objective is to provide the basic knowledge needed for future development of novel prevention, diagnostic and treatment tools against pneumococcal infections. Emphasis will be placed on studies into fundamental molecular aspects of the interactions between S. pneumoniae and the human host, in particular the cell biology of bacteria. Experimental approaches will include the use of cell cultures and animal models of pneumococcal diseases, the study of virulence mechanisms, as well as the molecular epidemiology of drug resistance. Funding scheme</t>
  </si>
  <si>
    <t>HEALTH-2007-2.3.1-3</t>
  </si>
  <si>
    <t xml:space="preserve"> An integrated platform for development and clinical evaluation of point-of-care diagnostic devices for microbial detection, antibiotic susceptibility determination and biomarkers. The objective is to establish a European diagnostic platform, supported by microbial strain genome collections, to develop and validate, in the clinical setting, cost-effective, simple, sensitive, specific, ubiquitous, fully automated, miniaturised, user friendly and rapid point-of-care diagnostic devices for microbial detection, antibiotic susceptibility determination and biomarkers with the aim to facilitate optimised prescription of antibiotics. The devices may be developed for use in hospitals, primary care settings, pharmacies and/or at patients’ homes and should be preclinically and clinically evaluated to asses their impact on the prescription of antibiotics. Proposals should address the optimal integration and implementation of point-of-care diagnostic tests into healthcare programmes and identify approaches to overcome hurdles to use these rapid tests in patient management, taking into account social, ethical, environmental, and economical factors that influence the adoption of new diagnostic technologies into health systems. Strong commitment by biotechnology companies is foreseen. Funding scheme</t>
  </si>
  <si>
    <t>HEALTH-2007-2.3.1-4</t>
  </si>
  <si>
    <t xml:space="preserve"> Molecular epidemiology to control nosocomial and community spreading of highly virulent multi-drug resistant strains of bacterial pathogens. The objective is to undertake epidemiological and physiological studies of new FP7 Cooperation Work Programme highly virulent multi-drug resistant strains of bacterial pathogens, causing particular concern to hospitals and the community, such as methicillin-resistant Staphylococcus aureus (MRSA), vancomycin-resistant enterococci (VRE), and the Gram negative isolates producing Extended-Spectrum Beta-Lactamases (ESBL) or Metallo-Beta-Lactamases (MBL), with the aim to develop novel control measures. Particular attention will be on studies of how nosocomial pathogens adapt for efficient spread in the community. Funding scheme</t>
  </si>
  <si>
    <t>HEALTH-2007-2.3.1-5</t>
  </si>
  <si>
    <t xml:space="preserve"> Health and economic cost of antimicrobial resistance. The objective is to undertake studies attempting to assess the increase in health and economic costs due to infections by drug resistant micro-organisms. A better knowledge of the burden of antimicrobial resistance would encourage implementation of strategies to fight resistance. Projects should aim to provide a broad view of the problem, by addressing the issue in many different regions both in developed and developing countries. They should also model future burden for a variety of scenarios given (a) alternative assumptions about the emergence and transmission of resistance, and (b) alternative assumptions about the current implementation of strategies to fight resistance. Participation of ICPC partner countries is highly encouraged. Funding scheme</t>
  </si>
  <si>
    <t>HEALTH-2007-2.3.1-6</t>
  </si>
  <si>
    <t xml:space="preserve"> Conference on genetic and biochemical tools for postgenomic physiological analysis of Staphylococcus, in particular MRSA. The objective is to define, support, coordinate and expand the European capacity in the field of staphylococcal research by promoting interest in the very basic microbiological tools that allow post-genomic physiological analysis. The goal will be reached by organising one or several conferences/workshops and by working on the preparation of a consensus document. Funding scheme</t>
  </si>
  <si>
    <t>HEALTH-2007-2.3.2-1</t>
  </si>
  <si>
    <t xml:space="preserve"> HIV/AIDS Drug Discovery and Preclinical Development. Projects should establish a network of academic and/or industrial partners to discover, develop and/or validate new targets for more efficient anti-HIV drugs. Projects are expected to focus on preclinical development of new anti-HIV drugs or concepts for infected children, pregnant women and/or adults. Special emphasis should be given to products of broad anti-HIV spectrum that are affordable and easy to administer to target FP7 Cooperation Work Programme</t>
  </si>
  <si>
    <t>HEALTH-2007-2.3.2-2</t>
  </si>
  <si>
    <t xml:space="preserve"> Highly innovative approaches for research into hostpathogen interaction in tuberculosis. Highly innovative projects are sought in the area of host-pathogen interaction with a focus on the discovery of biological processes related to disease or protection and identifying and validating potential antigens or new drug targets for M. tuberculosis. Projects may either involve investigations of genetic variations of importance for the host-pathogen interaction, or comprise studies of the metabolomics and host adaptation for TB, including specific studies of relevant metabolic processes of using state-of-the-art technologies. Funding scheme</t>
  </si>
  <si>
    <t>HEALTH-2007-2.3.2-3</t>
  </si>
  <si>
    <t xml:space="preserve"> Development of fast tests for the diagnosis of Multi-DrugResistant strains of HIV, malaria and tuberculosis and of latent tuberculosis infection (LTBI). Advanced, robust and affordable technologies are needed to rapidly and unambiguously diagnose the target diseases. One of the main objectives should be to identify specific markers of drug resistant variants of HIV, malaria and/or TB. For tuberculosis, developments of new diagnostic tests to distinguish between drug-sensitive and different MDR-strains, and to distinguish latent from active infection, are particularly relevant. The diagnostics should represent a clear improvement over existing tests. Funding scheme</t>
  </si>
  <si>
    <t>HEALTH-2007-2.3.2-4</t>
  </si>
  <si>
    <t xml:space="preserve"> Addressing knowledge gaps in pregnancy malaria. This topic invites research on mechanisms and timing of immunopathogenesis of malaria in pregnancy, and how these have impact on maternal and foetal health. Project outcomes must be relevant for the design of new, or the revision of existing therapeutic and/or preventive interventions. Participation of research groups from disease-endemic countries is highly encouraged. Funding scheme</t>
  </si>
  <si>
    <t>HEALTH-2007-2.3.2-5</t>
  </si>
  <si>
    <t xml:space="preserve"> Paediatric formulations of drugs against HIV/AIDS, malaria and tuberculosis. Projects should aim at investigating the optimal drugs, drug combinations and drug dosing for paediatric treatment of HIV/AIDS, malaria and tuberculosis in developed and developing countries. Projects are expected to involve industry and relevant stakeholders from public health sectors to foster the development of better treatments and drug formulations for children. Funding scheme</t>
  </si>
  <si>
    <t>HEALTH-2007-2.3.2-6</t>
  </si>
  <si>
    <t xml:space="preserve"> New HIV Vaccines inducing broadly-reactive neutralising antibodies. Projects should aim at designing new immunogens and adjuvants capable of eliciting neutralising antibodies of broad spectrum against HIV. The final goal should be producing a safe and efficient vaccine that could induce a humoral response against the virus. For this purpose, projects could combine vector, immunogen and adjuvant design for the induction of effective polyvalent immune responses. Projects could address standardised measurement of immune responses, identification of correlates of protection, appropriate animal model testing, preclinical validation, and proof of principle testing in humans. Funding scheme</t>
  </si>
  <si>
    <t>HEALTH-2007-2.3.2-7</t>
  </si>
  <si>
    <t xml:space="preserve"> Network on HIV and anti-HIV drug resistance. Proposals are expected to present a pan-European (with special emphasis on Eastern Europe) or global network for surveillance and basic research activities on current HIV and anti-HIV drug FP7 Cooperation Work Programme</t>
  </si>
  <si>
    <t>HEALTH-2007-2.3.2-8</t>
  </si>
  <si>
    <t xml:space="preserve"> HIV and Hepatitis co-infection. Projects are expected to study the immunological interaction occurring during co-infection by the human immunodeficiency virus and hepatitis B and/or C. A better understanding of the physiopathology and evolution of co-infection should provide information for developing better treatment and prevention options. Coordination of cohort studies on HIV and Hepatitis co-infection, including liver transplantation, with an aim to provide better treatment options will also be considered. Funding scheme</t>
  </si>
  <si>
    <t>HEALTH-2007-2.3.2-9</t>
  </si>
  <si>
    <t xml:space="preserve"> Blocking the transmission of malaria resistant strains. The successful project (s) will include the main actors in the field and will monitor how resistances develop and evolve, in order to better understand mechanisms of resistance development and to better fight against new resistances in the clinical settings. Projects should include molecular epidemiology studies and should provide a strategy to evaluate and limit the emergence and transmission of HIV drug resistance, include training and dissemination activities, and support evidence-based public health policy and action. Funding scheme</t>
  </si>
  <si>
    <t>HEALTH-2007-2.3.2-10</t>
  </si>
  <si>
    <t xml:space="preserve"> European network for study and clinical management of TB drug resistance. Multi-Drug-Resistant-TB strains are spreading in Eastern Europe at alarming rate. Proposals should aim at coordinating at European and international level basic and clinical research on TB drug resistance. The project should support epidemiological studies and coordinate activities to limit the spread of MDR strains. Standardisation of tools for TB diagnosis and control should be envisaged, including international collaboration with public-private partnerships. Participation of Eastern European countries is highly encouraged. Funding scheme</t>
  </si>
  <si>
    <t>HEALTH-2007-2.3.2-11</t>
  </si>
  <si>
    <t xml:space="preserve"> Support platform for the development of PRD vaccines Available technological know-how on industrial vaccine development, product development and platform and adjuvant selection as well as regulatory requirements shall be grouped under a coordinated action to support academia and SMEs to carry forward promising PRD vaccine into proof-of-principle testing. Funding scheme</t>
  </si>
  <si>
    <t>HEALTH-2007-2.3.2-12</t>
  </si>
  <si>
    <t xml:space="preserve"> Highly innovative research in HIV/AIDS, malaria and tuberculosis between Indian and European partners. Projects should explore new concepts and ideas in the area of poverty-related diseases research, which are of particular relevance for the cooperating countries, and where joining research activities are expected to generate synergies. Other ICPCs are also encouraged to join. Specific International Cooperation Action. Targeted Region</t>
  </si>
  <si>
    <t>HEALTH-2007-2.3.2-13</t>
  </si>
  <si>
    <t xml:space="preserve"> Coordination of European research activities with global initiatives, including Public-Private Partnerships. The projects will support and promote collaboration between EC funded research activities and global research initiatives, including product development Public-Private Partnerships (PDPs) in the area of HIV/AIDS, malaria, tuberculosis or neglected infectious diseases. Support may be given to support translational research activities of promising new vaccine or drug candidates, and with an emphasis on coordinating European research activities with those performed at a global level. Specific International Cooperation Action. Targeted Regions</t>
  </si>
  <si>
    <t>HEALTH-2007-2.3.2-14</t>
  </si>
  <si>
    <t xml:space="preserve"> Next generation of researchers for HIV/AIDS, malaria, tuberculosis and neglected infectious diseases. Support will be given to targeted support measures aiming at attracting and improving career prospects for young researchers from Europe and disease-endemic countries into research in PRD and neglected infectious diseases. High quality science contents, demonstrated organisation and management abilities and clear indications of sustainability and impact will be prerequisites of selected actions. Specific International Cooperation Action. Targeted Regions</t>
  </si>
  <si>
    <t>HEALTH-2007-2.3.3-1</t>
  </si>
  <si>
    <t xml:space="preserve"> Development of broadly protective influenza vaccine candidates. The objective is to develop, from basic mechanistic studies to early stage clinical trials, a vaccine generating a broadly protecting immune response against different influenza subtypes or at least against variants of the same subtype. This ambitious goal may be pursued by a wide range of approaches, including conserved epitopes or live attenuated vaccines. Projects should examine convenient, robust, affordable routes of administration and dosing schemes. Strong involvement of SMEs and/or the vaccine manufacturing industry in the consortium is expected. Funding scheme</t>
  </si>
  <si>
    <t>HEALTH-2007-2.3.3-2</t>
  </si>
  <si>
    <t xml:space="preserve"> Identifying immunological mechanisms of protection for influenza vaccines. The aim is to facilitate research on pandemic influenza vaccines by addressing knowledge gaps regarding immune correlates of protection, including issues such as cross-protection and seroconversion without overt disease. Projects should also address these issues in special populations such as the elderly, immunocompromised patients, pregnant women or neonates. Funding scheme</t>
  </si>
  <si>
    <t>HEALTH-2007-2.3.3-3</t>
  </si>
  <si>
    <t xml:space="preserve"> Standardisation of immunological assays including surrogate markers for evaluation of new influenza vaccines in clinical trials. The aim is to gather scientists from academia, industry and regulatory authorities to agree on standardised criteria for immunological and serological assays for the evaluation of new influenza vaccines in clinical trials. The expectation is that the project results in the publication of consensus guidelines and the definition of future research needs in this area. Funding scheme</t>
  </si>
  <si>
    <t>HEALTH-2007-2.3.3-4</t>
  </si>
  <si>
    <t xml:space="preserve"> Innovative point-of-care diagnostic tests for influenza. The objective is to develop and validate affordable, reliable, and rapid diagnostic tests for influenza infections with designated viruses. Research outcomes should be applicable to surveillance and early detection of an epidemic outbreak and suitable for point-of-care use in both developed and developing countries, addressing early biological markers and/or late surveillance. User-friendliness, relevance of the clinical read-out and availability of the tests at large scale should be important criteria. The expected project results should clearly be of interest and potential benefit to industry, preferably SME(s). Consortia should have at least 40% of the requested EC contribution budget going to SMEs. Funding scheme</t>
  </si>
  <si>
    <t>HEALTH-2007-2.3.3-5</t>
  </si>
  <si>
    <t xml:space="preserve"> Development of additional treatment strategies for patients suffering from highly pathogenic influenza. The objective is to develop novel components of current treatment and case management options, using either new or neglected approaches, such as antibody or cytokine-based therapies. Consideration of resource-saving management options will be an asset. Involvement of partners from affected regions is particularly encouraged. Funding scheme</t>
  </si>
  <si>
    <t>HEALTH-2007-2.3.3-6</t>
  </si>
  <si>
    <t xml:space="preserve"> Development of pandemic influenza containment and mitigation strategies. The objective is to develop effective pandemic influenza containment strategies. The programme should include the development of tools to identify biological and behavioural "super-spreaders", contact tracking tools and modelling the impact of public health measures (such as border closures, the role of public transport, schools and workplaces, household prophylaxis etc.) as well as research into the social FP7 Cooperation Work Programme</t>
  </si>
  <si>
    <t>HEALTH-2007-2.3.3-7</t>
  </si>
  <si>
    <t xml:space="preserve"> Supporting highly innovative inter-disciplinary research on influenza. In contrast to other, more closely defined topic descriptions, this topic encourages a broad range of small-scale, high-risk, innovative projects, which could produce knowledge and insight that bear a potential for new therapeutic or prophylactic interventions in the area of influenza. Projects should clearly go beyond the current stateof-art in areas where traditional approaches have been unsuccessful and explore new ideas to overcome known problems. Consortia should be small, with a limited budget and a maximum duration of two years. Proposals from young researchers are particularly encouraged. Collaboration of partners with very diverse expertise will be an asset. Funding scheme</t>
  </si>
  <si>
    <t>HEALTH-2007-2.3.3-8</t>
  </si>
  <si>
    <t xml:space="preserve"> Influenza research in collaboration with Asian partners. The goal is to support innovative research approaches in the broad area of influenza research. This might include the identification or verification of new targets or drug candidates, as well as projects with more clinical or public health components regarding prophylactic (vaccines as well as containment and mitigation) and therapeutic approaches or surveillance research. Specific International Cooperation Action. Targeted regions</t>
  </si>
  <si>
    <t>HEALTH-2007-2.3.3-9</t>
  </si>
  <si>
    <t xml:space="preserve"> Strengthening research on prediction, identification, modelling and surveillance of newly emerging infectious diseases in humans. The aim is to develop a network of scientists involved in identifying at an early stage new potential infectious threats to human health. The scope of the project should be broad and interdisciplinary in order to tackle emerging epidemics at all fronts. Research fields and methods covered in the project should include, but are not limited to, prediction and modelling, surveillance and epidemiology (including the study of discrete ecological changes facilitating the emergence of epidemics), molecular epidemiology, microbial genomics, public health, health systems research and emergency preparedness. The emphasis and thrust of the activities supported here should be directed to future, poorly known infectious threats and the re-emergence and spread of known pathogens such as Dengue, West Nile virus and Chikungunya. The project's activities may include influenza and antimicrobial drug resistance but these subject areas should not be its exclusive focus since they are also covered in other parts of the work programme (see areas 2.3.1 and 2.3.3). Inclusion of partners working on zoonoses and surveillance of domestic and wild animals is encouraged, but the research capacity and intent to apply this work to the early detection and identification of human epidemics needs to be demonstrated. Funding scheme</t>
  </si>
  <si>
    <t>HEALTH-2007-2.3.3-10</t>
  </si>
  <si>
    <t xml:space="preserve"> Definition of research needs and priorities in Europe in the area of Emerging Infectious Epidemics. Since this specific area is new in the work programme of FP7, broad-based input is needed into its further definition, scope, structuring and development. Issues that will have to be addressed are existing research capacities, the definition of "emerging infectious epidemics" and the way research programmes can address this evolving and rapidly changing area, risk assessment and priority setting, public health needs in (and possibly outside) Europe and the contribution that different levels of research (basic, translational, clinical, public health) can make to FP7 Cooperation Work Programme</t>
  </si>
  <si>
    <t>HEALTH-2007-2.3.4-1</t>
  </si>
  <si>
    <t xml:space="preserve"> Development of new tools to control infections due to parasites of the Trypanosomatidae family. In the perspective of recent scientific advances in areas such as genomics, vector biology, treatment and epidemiology (Trypanosomiasis, Chagas disease, Leishmaniasis) the objective is to develop and validate effective control strategies and interventions. These may include affordable, reliable and rapid diagnostic tests, the development of new drugs or drug combinations and innovative interventions for transmission control. The research outcome should be applicable and affordable for use in disease endemic countries. The projects may contain genomic and proteomic approaches, and should include a distinct component aiming at strengthening capacity building of endemic countries for understanding and control of these diseases through networking and training scientists. The participation of SMEs in the consortium is encouraged and could include international collaboration with public-private partnerships.  these needs. The goal should be a broad involvement of all stakeholders resulting in an overview and foresight document, including a future research agenda for this area. One or several conferences/workshops and work on the preparation of a consensus document will be required in order to achieve this goal, but it may also include a more in-depth study of one or several issues. Funding scheme</t>
  </si>
  <si>
    <t>HEALTH-2007-2.3.4-2</t>
  </si>
  <si>
    <t xml:space="preserve"> Development of a Leishmania vaccine. The objective is to develop a safe and efficient vaccine generating a broadly protecting immune response against different leishmania species in particular those responsible for Visceral Leishmaniasis (VL). This ambitious goal may be pursued by a wide range of approaches. Proposals could include coordination of basic, preclinical and/or clinical research on Leishmaniasis vaccine. Involvement of SMEs and/or the vaccine manufacturing industry in the consortium is encouraged. Participation of diseases endemic countries is highly expected. Specific International Cooperation Action. Targeted regions</t>
  </si>
  <si>
    <t>HEALTH-2007-2.3.4-3</t>
  </si>
  <si>
    <t>Bioprospecting for drug leads. The project will collect, isolate and investigate potential drug leads from terrestrial and marine biodiversity sources. The aim is to build/enhance libraries of biological compounds that can be tested as drug leads for a variety of infectious diseases (e.g. virostatica, antihelminthic or antimycoplasmic compounds). The project must respect international agreements on sustainable use of biodiversity and equitable benefit sharing and include work packages on IPR and other legal issues of access and use of those compounds. Specific International Collaboration Action. Target area</t>
  </si>
  <si>
    <t>HEALTH-2007-2.4.1-1</t>
  </si>
  <si>
    <t xml:space="preserve"> Translating the knowledge on non-coding RNAs linked to the aetiology of cancer into novel diagnosis and therapy strategies. The successful program should focus on the identification and role of non-coding RNAs in cancerogenesis and on aberrant expression patterns of genes causally involved in the aetiology and/or progression of human cancers. Collaborative efforts should include the development and preclinical validation of new diagnostic and prognostic tools and spur preclinical research into the discovery, design, development and testing of novel anti-cancer compounds based on noncoding RNAs. Funding scheme</t>
  </si>
  <si>
    <t>HEALTH-2007-2.4.1-2</t>
  </si>
  <si>
    <t xml:space="preserve"> Translating clinical ’omics’-technology (genomics, proteomics, metabolomics) into innovative cancer biomarkers aiding in early diagnosis, prognosis and treatment selection of cancer patients. Acquired oncogenomics, oncoproteomics, oncometabolomics and molecular pathology knowledge should be employed in the clinical setting and -using exclusively patient samples- to identify, evaluate and validate biomarkers useful for early detection, prognosis, monitoring and treatment selection of the disease(s) and assessment of potential response to therapy.  </t>
  </si>
  <si>
    <t>HEALTH-2007-2.4.1-3</t>
  </si>
  <si>
    <t xml:space="preserve"> Genomic instability and genomic alterations in pre-cancerous lesions and/or cancer. Collaborative, translational research efforts should be conducted to understand the underlying mechanisms of genomic aberrations/alterations in various types of cancer and to exploit comprehensive, standardised, large-scale genomic and/or proteomic analyses as diagnostic and therapeutic opportunities for better clinical management. Findings are expected to lead to novel therapeutic and/or prevention strategies, as well as to facilitate tumour diagnosis, prognosis, and monitoring. Funding scheme</t>
  </si>
  <si>
    <t>HEALTH-2007-2.4.1-4</t>
  </si>
  <si>
    <t xml:space="preserve"> Novel cancer screening methods. Consortia should identify novel biomarkers and/or develop methods or technologies to deliver cost-effective approaches for the earliest possible detection of cancer or pre-cancerous lesions. A feasibility study showing proof of principle of potential usefulness for screening should be included. Particular attention should be paid to patient comfort in developing easy to use, non- or minimally- invasive methods. Funding scheme</t>
  </si>
  <si>
    <t>HEALTH-2007-2.4.1-5</t>
  </si>
  <si>
    <t xml:space="preserve"> Optimising research on end of life care of cancer patients. Proposers should study and compare approaches in Europe and exchange experiences and best practices on research for end of life care for cancer patients. The following issues should be taken into consideration</t>
  </si>
  <si>
    <t>HEALTH-2007-2.4.1-6</t>
  </si>
  <si>
    <t xml:space="preserve"> Understanding and fighting metastasis. Functional, collaborative studies should be conducted to understand early mechanisms of dissemination, and outgrowth of metastases of primary human cancers. Particular attention should be focussed on understanding the interplay of disseminating cancer cells and the cells of the organ microenvironment as well as investigating possibilities for therapeutic intervention. Funding scheme</t>
  </si>
  <si>
    <t>HEALTH-2007-2.4.1-7</t>
  </si>
  <si>
    <t xml:space="preserve"> Improving targeted drug delivery to cancer cells for cancer therapeutics other than gene therapy (in coordination with NMP-2007-4.0-4 in Theme 4). Multidisciplinary consortia should focus on innovative solutions to overcome the current problems with drug delivery to cancer cells using for example innovative nanotechnology-, peptide- or antibody- based targeting strategies. Funding scheme  signs and symptoms of approaching death, psychological and psychosocial support to patients, families and caretakers, end of life decisions, complementary comfort care, voluntary service, as well as needs assessment and evaluation of quality indicators and technologies to improve quality of care and develop new approaches. Funding scheme</t>
  </si>
  <si>
    <t>HEALTH-2007-2.4.1-8</t>
  </si>
  <si>
    <t xml:space="preserve"> Developing high-throughput bioassays and models for human cancers in lower species. Collaborative efforts should combine novel, high-throughput bioassays and models for rapid drug validation and testing using lower species, such as Drosophila, Xenopus, Caenorhabditis, Danio and/or other multicellular lower species. Funding scheme</t>
  </si>
  <si>
    <t>HEALTH-2007-2.4.1-9</t>
  </si>
  <si>
    <t xml:space="preserve"> Innovative combination clinical trials for multimodal cancer therapy. Collaborative efforts combining novel radiation therapy strategies with either chemotherapy, immunotherapy and/or other biologically-based therapeutic strategies in a phase I or II setting should result in improving quality of life and/or survival of patients suffering from cancer. Funding scheme</t>
  </si>
  <si>
    <t>HEALTH-2007-2.4.1-10</t>
  </si>
  <si>
    <t xml:space="preserve"> Role of inflammation in tumour initiation and progression. The programme will aim at translating knowledge on the molecular machinery underpinning inflammatory processes driving tumour initiation and progression in various cancers, into functional, validated therapeutic anti-cancer approaches. Funding scheme</t>
  </si>
  <si>
    <t>HEALTH-2007-2.4.1-11</t>
  </si>
  <si>
    <t xml:space="preserve"> Epidemiology of gene-environment interactions involved in carcinogenesis. Multidisciplinary research should be undertaken in order to identify geneenvironment interactions involved in the development of cancer and define prevention strategies. Validated technology platforms to collect genomic data should be combined with innovative biostatistics and bioinformatics solutions to further define and quantify the role of major cancer risk factors in specific individuals. Funding scheme</t>
  </si>
  <si>
    <t>HEALTH-2007-2.4.1-12</t>
  </si>
  <si>
    <t xml:space="preserve"> Translating the hypoxic tumour microenvironment. The programme will aim at translating knowledge on the molecular machinery responsible for survival and spread of metastatic tumour cells under hypoxic conditions into innovative and validated molecular targets with therapeutic applicability that target the cancer cell or tumour stroma. Consortia should include participants with ample clinical expertise to guarantee a clinical proof-of-principle. Funding scheme</t>
  </si>
  <si>
    <t>HEALTH-2007-2.4.1-13</t>
  </si>
  <si>
    <t xml:space="preserve"> ERA-NET on optimisation of the use of cancer registries for cancer research purposes29. Improve the linking and efficient integration of national/regional programmes for cancer registration for better data collection and registry coverage, optimised use of valuable cancer data, samples and resources in support of research disease management and amelioration of cancer control. Activities in the new member states are particularly encouraged. Funding scheme</t>
  </si>
  <si>
    <t>HEALTH-2007-2.4.1-14</t>
  </si>
  <si>
    <t xml:space="preserve"> Studying cancer aetiology in Latin America. International consortia should conduct and coordinate epidemiological studies to identify risk factors for cancers with high incidence in Latin America (e.g. gastrointestinal cancers, head and neck cancer, etc.), including genetic susceptibility, infections, diet, lifestyle, or environmental exposures. Specific International Cooperation Action. Targeted region</t>
  </si>
  <si>
    <t>HEALTH-2007-2.4.2-1</t>
  </si>
  <si>
    <t xml:space="preserve"> Molecular basis of the inflammatory response and associated vascular remodelling in arteriosclerosis. Project should aim to better understand the role of vessel wall remodelling in the development of arteriosclerosis. Research should include molecular, genomic, and functional genomics studies. Funding scheme</t>
  </si>
  <si>
    <t>HEALTH-2007-2.4.2-2</t>
  </si>
  <si>
    <t xml:space="preserve"> Vascular remodelling in aneurysmal disease. Project should aim to better understand the role of vessel wall remodelling in the development of aneurysms from molecular mechanisms to novel diagnostics (e.g. imaging) and treatment approaches. Feasible and cost effective diagnostics should be considered. Funding scheme</t>
  </si>
  <si>
    <t>HEALTH-2007-2.4.2-3</t>
  </si>
  <si>
    <t xml:space="preserve"> Combating stroke. The project should lead to the integration of research teams working on vascular aspects of stroke such as cerebrovascular biology, stroke prevention, stroke imaging, cerebral reperfusion. This should lead to better prevention and treatment of stroke via the neurovascular unit of the brain (for neurological aspects of stroke, see topic HEALTH-2007-2.2.1-1). Funding scheme</t>
  </si>
  <si>
    <t>HEALTH-2007-2.4.2-4</t>
  </si>
  <si>
    <t xml:space="preserve"> Congenital pathologies affecting the heart. Research should focus on mechanisms of normal and abnormal heart development leading to congenital heart diseases, including studies on genetic basis (e.g. transcription factor genes) and the interaction between genes and environment in the development of heart defects and should build on the existing epidemiological data. Funding scheme</t>
  </si>
  <si>
    <t>HEALTH-2007-2.4.2-5</t>
  </si>
  <si>
    <t xml:space="preserve"> Cell therapies for the treatment of heart ischemia. Different aspects can be addressed e.g. optimising cell preparations for use in transplantation studies, support for intermediate scale clinical trials. Funding scheme</t>
  </si>
  <si>
    <t>HEALTH-2007-2.4.2-6</t>
  </si>
  <si>
    <t xml:space="preserve"> Organ imaging in CVD. Intermodality comparison of noninvasive imaging approaches for the reproducible quantification of cardiovascular function should be performed and tested in an early clinical trial, to show that imaging measurements are reliable endpoints to use in trials. Funding scheme</t>
  </si>
  <si>
    <t>HEALTH-2007-2.4.2-7</t>
  </si>
  <si>
    <t xml:space="preserve"> Integrating pharmacogenomic approaches into the treatment of CVD. Research should address the pharmacogenomics of therapeutic approaches to CVD. Genetic variation of the drug target, genetic variation in drug metabolism and/or modulation of gene expression can be addressed. Funding scheme</t>
  </si>
  <si>
    <t>HEALTH-2007-2.4.3-1</t>
  </si>
  <si>
    <t xml:space="preserve"> Early processes in the pathogenesis of type 1 diabetes and strategies for early prevention. Project should focus on translational research for better understanding of the pathophysiological processes in the development of type 1 diabetes with emphasis on early events. Research should improve early diagnosis and lead to approaches for tackling prevention of type 1 diabetes. A multidisciplinary approach (diabetologists, allergy specialists, virologists, beta cell experts, immunologists etc.) is required. Funding scheme</t>
  </si>
  <si>
    <t>HEALTH-2007-2.4.3-2</t>
  </si>
  <si>
    <t xml:space="preserve"> Combined forms of diabetes in children. Study of the function of the endocrine pancreas in the progression towards diabetes in overweight children. The projects should lead to better understanding of the factors underlying the progression of various forms of diabetes in children. Approaches for treatment for these children are expected outcomes of the project. Funding scheme</t>
  </si>
  <si>
    <t>HEALTH-2007-2.4.3-3</t>
  </si>
  <si>
    <t xml:space="preserve"> Insulin resistance as a key factor in the development of diabetes and metabolic syndrome. Project may address insulin resistance as a consequence of altered energy homeostasis due to environmental and genetic factors, and should lead to novel treatments, possibly addressing complications of diabetes and metabolic disturbances. Funding scheme</t>
  </si>
  <si>
    <t>HEALTH-2007-2.4.3-4</t>
  </si>
  <si>
    <t xml:space="preserve"> Pathophysiological mechanisms related to excess fat. Study of adipokine-mediated crosstalk of adipose tissues with other peripheral tissues including periorganic adipose tissues, with the objective to design drugs that reduce or reverse adipokine-mediated adverse interactions and the obesity-associated inflammatory drift. Funding scheme</t>
  </si>
  <si>
    <t>HEALTH-2007-2.4.3-5</t>
  </si>
  <si>
    <t xml:space="preserve"> A road-map for diabetes research. Broad review of the entire state-of-the art science in the European Union with respect to all types of diabetes. Identification of existing programmes in Member States, recent research advances, and identification of gaps should allow the study to propose possible road maps for the future of diabetes research in Europe, with different scenario. International developments as well as the Innovative Medicines Initiative should be taken into account. Funding scheme</t>
  </si>
  <si>
    <t>HEALTH-2007-2.4.3-6</t>
  </si>
  <si>
    <t xml:space="preserve"> Nutritional signals and the development of new diabetes/obesity therapeutic agents. This project will focus on the effects of alternative compounds which improve carbohydrate/lipid metabolism or modify body weight, and could be used in the development of new therapeutics in the treatment of hyperglycemia and hyperlipidemia. This project should have at least 40% of its funding going to SMEs. FP7 Cooperation Work Programme</t>
  </si>
  <si>
    <t>HEALTH-2007-2.4.3-7</t>
  </si>
  <si>
    <t xml:space="preserve"> Markers and treatment for diabetic neuropathy complications. The project should analyse the pathophysiological basis of diabetic neuropathy. The results should lead to better markers of these complications and to approaches for intervention. All types of diabetes can be specifically addressed in this project. Funding scheme</t>
  </si>
  <si>
    <t>HEALTH-2007-2.4.3-8</t>
  </si>
  <si>
    <t xml:space="preserve"> Geno- and phenotypical differentiation of type 2 subjects and monogenic subjects. Development of diagnostic tools based on geno- and phenotypical characterisation to differentiate patient subgroups in order to tailor approach to the diseases. A particular effort should be dedicated to identify patients with early development of vascular complications and/or initial pancreatic beta cell dysfunction. Funding scheme</t>
  </si>
  <si>
    <t>HEALTH-2007-2.4.3-9</t>
  </si>
  <si>
    <t xml:space="preserve"> Use of beta cell imaging in diabetes mellitus. Identification and application of novel approaches based on beta cell imaging (sophisticated life cell imaging of islets and the pancreas), in particular to investigate beta cell mass regulation (loss and neogenesis) in vitro and in vivo. The project should clearly demonstrate the clinical perspectives. Funding scheme</t>
  </si>
  <si>
    <t>HEALTH-2007-2.4.4-1</t>
  </si>
  <si>
    <t xml:space="preserve"> Natural course and pathophysiology of rare diseases. Support will be given to innovative, multidisciplinary projects investigating the natural course (on a Europe-wide scale) and pathophysiology of non-infectious, non-malignant rare diseases in the following six areas endocrine, immunological and metabolic diseases; diseases principally affecting the genitourinary tract; diseases principally affecting the digestive system; diseases principally affecting the respiratory system. Attention should be given to the development of adequate models (in vitro and animal models). The acquired knowledge will provide the bases for future development of diagnostic, therapeutic and potentially preventive approaches. Research on disorders affecting the nervous system is excluded. Children health and ageing aspects should be taken into consideration whenever appropriate. Funding scheme</t>
  </si>
  <si>
    <t>HEALTH-2007-2.4.4-2</t>
  </si>
  <si>
    <t xml:space="preserve"> Research capacity-building in the field of rare diseases. This action is dedicated to developing a team- and project-building platform to help researchers in the field of rare diseases setting up efficient, multidisciplinary teams tackling rare  diseases research challenges. This action should offer the opportunity for potential multinational teams to exchange ideas and strategies, for instance through workshops or teleconferences, with a view to structuring future research proposals. Of particular importance is that EU27 is fairly represented. This action is not intended to provide direct support to individual consortia for preparation of their specific project. Funding scheme</t>
  </si>
  <si>
    <t>HEALTH-2007-2.4.5-1</t>
  </si>
  <si>
    <t xml:space="preserve"> Osteoarthritis. Significant research and coordination efforts have to be made to develop new pathways in Osteoarthritis research. Excellent clinical and basic research centres should be brought together to investigate better insights into pathogenetic, diagnostic and prognostic factors of Osteoarthritis towards translating results into clinical application. Funding scheme</t>
  </si>
  <si>
    <t>HEALTH-2007-2.4.5-2</t>
  </si>
  <si>
    <t xml:space="preserve"> Inflammatory bowel disease. Support will be given to multidisciplinary projects investigating the etiology, pathogenesis and innovative therapeutic intervention. Research should include the identification of mucosal protease polymorphisms in the human population, the association of specific protease gene variants with inflammatory bowel disease, the characterisation of expression regulation and biochemical properties and the interaction of proteases with the microflora. Special attention should be given to human studies and to the development of new mouse models of IBD. Funding scheme</t>
  </si>
  <si>
    <t>HEALTH-2007-2.4.5-3</t>
  </si>
  <si>
    <t xml:space="preserve"> Osteoporosis  signalling pathways in bone formation and homeostasis. Research will focus on signalling mechanisms involved in bone formation and maintenance in order to develop therapeutic approaches for bone regeneration. Funding scheme</t>
  </si>
  <si>
    <t>HEALTH-2007-2.4.5-4</t>
  </si>
  <si>
    <t xml:space="preserve"> Genetic factors of Osteoporosis. Osteoporosis is a multifactorial disorder with a complex genetic component. Research should apply advanced statistical analysis in order to genotypic and phenotypic data obtained or to be obtained from large patient cohorts to identify susceptibility genes. Funding scheme</t>
  </si>
  <si>
    <t>HEALTH-2007-2.4.5-5</t>
  </si>
  <si>
    <t xml:space="preserve"> Intervertebral disc degeneration prevention and repair. Intervertebral disc degeneration is strongly determined by the patient’s genotype. Research will focus on functional genetic studies of disc degeneration in order to develop novel approaches for diagnosis, prevention and repair. Funding scheme</t>
  </si>
  <si>
    <t>HEALTH-2007-2.4.5-6</t>
  </si>
  <si>
    <t xml:space="preserve"> Innovative concepts in chronic obstructive pulmonary disease pathogenesis (COPD). Support will be given to multidisciplinary projects investigating innovative concepts and critical gaps in the pathogenesis of COPD in order to increase the knowledge of the pathology of the disease. The research should focus on the translational aspects with integration of biological data with clinical data and on the identification of biomarkers and molecular targets in order to pave the way for better diagnostics and treatment of the disease. User friendly and cost effective diagnostic should be considered. Funding scheme</t>
  </si>
  <si>
    <t>HEALTH-2007-2.4.5-7</t>
  </si>
  <si>
    <t xml:space="preserve"> Hearing impairment and degeneration. Coordination of basic research actors from different disciplines with clinical research activities. It is expected to link the European research activities and foster European translational research in these fields, linking also projects and activities from FP5 and FP6. Funding scheme</t>
  </si>
  <si>
    <t>HEALTH-2007-2.4.5-8</t>
  </si>
  <si>
    <t xml:space="preserve"> Impairment of touch and proprioception at old age. The decline of cutaneous sensation and proprioception is a neglected area within sensory impairment research. The purpose of this CSA is to assess state of the art, European readiness and research needs in order to define future research strategies. Funding scheme</t>
  </si>
  <si>
    <t>HEALTH-2007-2.4.5-9</t>
  </si>
  <si>
    <t xml:space="preserve"> Visual impairment and degeneration. Objectives Grouping and coordination of basic research actors from different disciplines with clinical research activities. It is expected to link the European research activities and foster European translational research in these fields, linking also projects and activities from FP5 and FP6. Funding scheme</t>
  </si>
  <si>
    <t>HEALTH-2007-2.4.5-10</t>
  </si>
  <si>
    <t xml:space="preserve"> Understanding and combating age-related muscle weakness. The gradual loss of function of the musculo-skeletal apparatus contributes to frailty at old age. The purpose of this topic is to carry out research in order to understand and combat age-related muscle weakness. In a translational research approach basic biological data are integrated with clinical and epidemiological data in order to describe the ageing process of the musculo-skeletal apparatus. Research should aim at maintaining individual mobility at old age. The development of mechanical devices to restore mobility is not covered by this topic. Funding scheme</t>
  </si>
  <si>
    <t>HEALTH-2007-2.4.5-11</t>
  </si>
  <si>
    <t xml:space="preserve"> Translational research aiming for a treatment of urinary incontinence. Gradual loss of urinary tract function has a major impact on the quality of life at old age. The purpose of this topic is to carry out research in order to understand and combat urinary incontinence. Funding scheme</t>
  </si>
  <si>
    <t>HEALTH-2007-2.4.5-12</t>
  </si>
  <si>
    <t xml:space="preserve"> Early processes in the pathogenesis of chronic inflammatory diseases. Translational research to obtain mechanistic insights into the early processes underlying chronic inflammatory diseases, such as asthma, rheumatoid arthritis and autoimmune conditions. Emphasis should be placed on identifying and validating molecular networks involved in the establishment and persistence of the chronic inflammatory reaction, with the aim of developing novel and specific anti-inflammatory treatments. A multidisciplinary approach (immunologists, cell biologists, molecular biologists, bioinformaticians) and the use of animal models amenable to genetic testing and FP7 Cooperation Work Programme</t>
  </si>
  <si>
    <t>HEALTH-2007-3.1-1</t>
  </si>
  <si>
    <t xml:space="preserve"> Implementation of research into healthcare practice. Develop and validate a methodology for measuring how new knowledge is implemented in different health care settings (such as primary care, specialised care, hospital) by different target groups. Identify and validate factors determining the successful and timely implementation of new recommendations/guidelines/procedures, including learning cycles from adverse events in the context of patient safety. Issue recommendations for closing the researchpractice gap in the implementation of clinical guidelines in Europe. Funding scheme</t>
  </si>
  <si>
    <t>HEALTH-2007-3.1-2</t>
  </si>
  <si>
    <t xml:space="preserve"> Self-medication and patient safety. Develop and validate a methodology to assess the impact of patient self-medication on patient safety and the associated risk of adverse events in the primary care setting. Research should focus on the prescriber and the tools needed to track and control the extent of patient self-medication, the provision of education and information to all concerned on safe self medication, and possible strategies for maximising benefit and minimising risk for safe and effective selfmedication practices. Funding scheme</t>
  </si>
  <si>
    <t>HEALTH-2007-3.1-3</t>
  </si>
  <si>
    <t xml:space="preserve"> Patient Safety Research Network. To establish a network of researchers in the field of patient safety to strengthen information and broker knowledge where the quality of health care systems on patient safety is concerned, focussing on leadership and patient safety culture in health care organisations taking into account the different national contexts in Europe and existing international cooperation. Funding scheme</t>
  </si>
  <si>
    <t>HEALTH-2007-3.1-4</t>
  </si>
  <si>
    <t xml:space="preserve"> Improving clinical decision making. Development and validation of a methodology to measure the quality of clinical decisions. The methodology should be applied to explain variations of care in seemingly similar populations resulting from the clinical decision making process in different health care settings to allow comparative analyses of quality of care. This research should strengthen the clinical governance process for measurable improvements in clinical decision making. Funding scheme</t>
  </si>
  <si>
    <t>HEALTH-2007-3.1-5</t>
  </si>
  <si>
    <t xml:space="preserve"> Better use of medicines. Analysis of influential factors concerning prescription of medicines and compliance of their use for different clinical sectors, health care settings, and population segments including persons with limited decision-making ability (e.g. children, the mentally ill, etc.). Causes of inappropriate prescribing and poor compliance should be identified and policy recommendations for safe, effective and costeffective use of medicines in Europe developed. Funding scheme</t>
  </si>
  <si>
    <t>HEALTH-2007-3.1-6</t>
  </si>
  <si>
    <t xml:space="preserve"> Patient self-management of chronic disease. Develop and validate models for sustainable impact of self-management tools and education for different chronic diseases including mental disorders in different settings applicable to the general population for an improved and sustained quality of self-management of chronic diseases. Funding scheme</t>
  </si>
  <si>
    <t>HEALTH-2007-3.2-1</t>
  </si>
  <si>
    <t xml:space="preserve"> Evaluation of disease management programmes. Develop and validate a methodology to establish comparative analysis of disease management programmes (e.g. algorithm-guided collaborative care systems) addressing the growing burden of chronic diseases including psychiatric disorders taking into account the diversity of European health care systems (including such factors as financing regimes, status of family practitioners, degree of medical autonomy, the existence of specialised home nursing systems etc.). Apply this method to evaluate large-scale population-based disease management programmes and their effect on cost, quality, and health outcomes to identify best practice. Funding scheme</t>
  </si>
  <si>
    <t>HEALTH-2007-3.2-2</t>
  </si>
  <si>
    <t xml:space="preserve"> Health systems and long term care of the elderly. Develop and validate a methodology to analyse the provision of long-term care across European health systems. Develop a model that ensures quality of services, provides incentives for prevention and rehabilitation, supports informal care providers, and adequately links to health care services. Funding scheme</t>
  </si>
  <si>
    <t>HEALTH-2007-3.2-3</t>
  </si>
  <si>
    <t xml:space="preserve"> Mobility of health professionals. Analyse mobility of different cadres of health professionals to, from, and within the European Union (extent; factors reducing or facilitating mobility; effects on remaining staff, health care services, and health outcomes; economic costs). Evaluate the effectiveness of existing financial and nonfinancial incentive schemes and policy responses addressing mobility trends. Develop recommendations for strengthening human resource policies in European and targeted third countries. The participation of organisations from the targeted third countries and regions is considered an asset to reinforce the impact of the action (see ICPC-list in annex 1 of the Work Programme). Funding scheme</t>
  </si>
  <si>
    <t>HEALTH-2007-3.2-4</t>
  </si>
  <si>
    <t xml:space="preserve"> Health care human resource planning in nursing. Establish and validate a methodology to forecast in a quantitative and qualitative way the demand and supply of human resources for health care in nursing at the national level over the next 10 to 30 years. Influencing factors such as migration, mobility, demographics, health care structure, education and training, economic costs, etc should be evaluated to enable more effective human resource strategies at national and European level. The participation of organisations from the targeted third countries and regions is considered an asset to reinforce the impact of the action (see ICPC-list in annex 1 of the Work Programme). Funding scheme</t>
  </si>
  <si>
    <t>HEALTH-2007-3.2-5</t>
  </si>
  <si>
    <t xml:space="preserve"> Clinician working time and patient safety. Analyse how changes in the duty hours standards affect the rate of medical errors and outcomes over time among patients treated at hospitals in Europe. Identify and validate factors determining the effectiveness of strategies that limit work hours and on-call periods, manage the consequences of limited work hours, and positively change the behaviour of clinicians and the culture of health care organisations to reduce exhaustion and fatigue for better health outcomes. Funding scheme</t>
  </si>
  <si>
    <t>HEALTH-2007-3.2-6</t>
  </si>
  <si>
    <t xml:space="preserve"> Health outcome measures and population ageing. Develop and validate innovative assessment instruments based on the International Classification of Functioning, Disability and Health for cross-population comparative analysis. These methods should produce comparable longitudinal data on non-fatal physical and mental health outcomes, quality of life, and well-being in an ageing population. Funding scheme</t>
  </si>
  <si>
    <t>HEALTH-2007-3.2-7</t>
  </si>
  <si>
    <t xml:space="preserve"> Trends of population health. Develop a methodology that allows a longitudinal and cross-sectional assessment of population health that relates disease and mortality patterns to demographic and socio-economic trends taking into account the diversity of European health systems. Validate this model using existing national and European population-based registries and databases. Apply this model to non-European countries in three different stages of development. Develop strategic and policy recommendations for European, national and local policy makers and health care managers. The participation of organisations from the targeted third countries and regions is considered an asset to reinforce the impact of the action (see ICPC-list in annex 1 of the Work Programme). Funding scheme</t>
  </si>
  <si>
    <t>HEALTH-2007-3.2-8</t>
  </si>
  <si>
    <t xml:space="preserve"> European system of Diagnosis-related groups (DRG). To explore and develop ways to establish a European Diagnosis-related groups (DRG) system to allow a meaningful comparisons of cost and prices for in-patient services, incorporating the experiences of the different Member States and considering the different input prices as well as different preferences in medical practice and new and emerging technologies. Funding scheme</t>
  </si>
  <si>
    <t>HEALTH-2007-3.3-1</t>
  </si>
  <si>
    <t xml:space="preserve"> Promoting healthy behaviour in children and adolescents. Multidisciplinary analysis (including sociological, psychological, economical facets) of impact and utility of financial and non-financial incentive schemes on extrinsic and intrinsic factors determining healthy behaviour in children and adolescents. The influence of existing schemes on different populations, settings, and purposes should be examined and new schemes developed and validated for improved capacity to encourage and sustain the adoption of healthy behaviours. Funding scheme</t>
  </si>
  <si>
    <t>HEALTH-2007-3.3-2</t>
  </si>
  <si>
    <t xml:space="preserve"> Interventions addressing the gradient of health inequalities. Evaluation of the effectiveness of public health interventions and alternative public health policy options on different segments of the population. The causes for low impact of public health interventions in specific population segments should be identified; public health policy options for the local, national, and European level to decrease the health inequalities gradient should be identified and validated. Funding scheme</t>
  </si>
  <si>
    <t>HEALTH-2007-3.3-3</t>
  </si>
  <si>
    <t xml:space="preserve"> Public health interventions addressing the abuse of alcohol. Population-based effectiveness research on strategies addressing alcohol use (e.g. taxes, pricing, packaging, availability, access, advertisement, traffic control, early diagnosis and treatment of disease, relapse prophylaxis, etc.) in multiple settings, geographical regions, gender and age groups to guide integrated policy making for prevention of alcohol abuse. Funding scheme</t>
  </si>
  <si>
    <t>HEALTH-2007-3.3-4</t>
  </si>
  <si>
    <t xml:space="preserve"> Evaluation of suicide prevention strategies across and within European countries. Develop and validate a methodology to contribute to the elaboration of suicide prevention strategies. Focus should be on creating consensus on definitions, specifications of interventions and address the challenges of field research. Systematically review and evaluate current strategies and identify best practices regarding development and evaluation of effective suicide prevention interventions. Funding scheme</t>
  </si>
  <si>
    <t>HEALTH-2007-3.3-5</t>
  </si>
  <si>
    <t xml:space="preserve"> Improve vaccination coverage. Develop and validate a methodology to evaluate the effectiveness and cost-effectiveness of public health interventions and policies aimed at improving the coverage of recommended vaccinations against infectious diseases in different population segments and settings. Apply this model to identify and define best practice across Europe. Funding scheme</t>
  </si>
  <si>
    <t>HEALTH-2007-3.4-1</t>
  </si>
  <si>
    <t xml:space="preserve"> Disease networks of centres of reference. Scoping study on the feasibility of developing guidelines, criteria and areas to develop European networks of centres for diseases requiring a particular concentration of resources or expertise, which FP7 Cooperation Work Programme</t>
  </si>
  <si>
    <t>HEALTH-2007-3.4-2</t>
  </si>
  <si>
    <t xml:space="preserve"> Effectiveness of health investments. Scoping study to review recent health investments in order to assess the way they meet the needs of the population, the decision making process and the choice between alternative projects in the old and the new Member States, taking into account cost- effective investments and optimal ways for assessing and deciding on the choice of projects. Funding scheme</t>
  </si>
  <si>
    <t>HEALTH-2007-3.4-3</t>
  </si>
  <si>
    <t xml:space="preserve"> Patient mobility and access to information. A scoping study to examine the feasibility of developing a minimum data set that would be required to ensure reliable information about cross border care, allowing analysis of how this data set could fit into the regular data mechanisms and identifying the optimal structures for providing the information and monitoring activities. Funding scheme</t>
  </si>
  <si>
    <t>HEALTH-2007-3.4-4</t>
  </si>
  <si>
    <t xml:space="preserve"> Brokering research into policy. Scoping study on the way in which new and existing knowledge can be transferred - concepts and organisational models - into policy initiatives/mechanisms/practices to allow comparative research on the organisation and management of health care information systems. Funding scheme</t>
  </si>
  <si>
    <t>HEALTH-2007-3.4-5</t>
  </si>
  <si>
    <t xml:space="preserve"> A road-map for ageing research. Identification of existing research programmes in Member States, recent advances, and identification of gaps to identify potential road maps for the future of ageing research in Europe. Funding scheme</t>
  </si>
  <si>
    <t>HEALTH-2007-3.4-6</t>
  </si>
  <si>
    <t xml:space="preserve"> Health Services Research conference. The present situation in Europe should be explored and challenges for the future identified. Funding scheme</t>
  </si>
  <si>
    <t>HEALTH-2007-3.4-7</t>
  </si>
  <si>
    <t xml:space="preserve"> Mental health research conference. Funding scheme</t>
  </si>
  <si>
    <t>HEALTH-2007-3.4-8</t>
  </si>
  <si>
    <t xml:space="preserve"> Public Health intervention research conference. Funding scheme</t>
  </si>
  <si>
    <t>HEALTH-2007-3.5-1</t>
  </si>
  <si>
    <t xml:space="preserve"> Epidemiological investigations into long-term trends of population health as consequence of socio-economic transitions, including life-style induced health problems. Investigations into tackling the burden of chronic diseases such as diabetes, cardiovascular and liver diseases, for identifying strategies at the population level to implement effective solutions to improve health. Specific International Cooperation Action. Targeted regions</t>
  </si>
  <si>
    <t>HEALTH-2007-3.5-2</t>
  </si>
  <si>
    <t xml:space="preserve"> Universal and equitable access to health care and health financing. Research into support of policy decisions in the application and extension of principles of accessibility, affordability, equity and quality coverage in health sectors with poor resource allocations. Specific International Cooperation Action. Targeted regions</t>
  </si>
  <si>
    <t>HEALTH-2007-3.5-3</t>
  </si>
  <si>
    <t xml:space="preserve"> Health care intervention research – optimising hospital care. Investigation into the implications of health care reform for the secondary care sector in the light of existing knowledge including evidence-based decision making, best/good practice, health inequalities, financing mechanisms, and outcome oriented health care investments, in order to develop and validate relevant policy options. Specific International Cooperation Action. Targeted region</t>
  </si>
  <si>
    <t>HEALTH-2007-3.5-4</t>
  </si>
  <si>
    <t xml:space="preserve"> Health care intervention research – improving pre-natal and maternal care. Investigation into the gaps in knowledge and underlying causes of underutilisation of interventions known to be effective in preventing pre-natal mortality and morbidity. Sustainable strategies should be identified and validated to improve health care in this field. Specific International Cooperation Action. Targeted regions</t>
  </si>
  <si>
    <t>HEALTH-2007-4.1-1</t>
  </si>
  <si>
    <t xml:space="preserve"> Reinforcing the network of National Contact Points (NCP) for the Seventh Framework Programme under Health Theme by promoting transnational co-operation. The action will focus on identifying and sharing good practices. This may entail various mechanisms such as benchmarking, joint workshops, training, and twinning schemes. Practical initiatives to benefit cross-border audiences may also be FP7 Cooperation Work Programme  included, such as trans-national brokerage events. The specific approach should be adapted to the nature of the theme and to the capacities and priorities of the NCPs concerned. Special attention will be given to helping less experienced NCPs rapidly acquire the knowhow accumulated in other countries. Proposals are expected to include all NCPs who have been officially appointed by the relevant national authorities. Other participants from the EU and associated countries are ineligible. If certain NCPs wish to abstain from participating, this fact should be explicitly documented in the proposal. The action may also involve official FP7 contacts from the international cooperation partner countries. The Commission expects to receive a single proposal under this heading. Funding scheme</t>
  </si>
  <si>
    <t>HEALTH-2007-4.1-2</t>
  </si>
  <si>
    <t xml:space="preserve"> Promoting participation of high-technology research intensive SMEs, operating in the biomedical engineering and other medical technology sectors relevant to Health Theme. The objectives are</t>
  </si>
  <si>
    <t>HEALTH-2007-4.1-3</t>
  </si>
  <si>
    <t xml:space="preserve"> Assessment and valorisation of project outcome for hightechnology and research intensive SME participating to Framework Programmes of Research in the healthcare sector. The objective are (i) to perform a study to identify successful SMEs participating in projects funded in the theme of Life sciences, genomics and biotechnology for health of the sixth framework programme and of the “Health” theme in seventh framework programme, assessing in qualitative and quantitative terms the longer term impact of the project outcome; (ii) the participant(s) shall help those SMEs in the valorisation of projects outcome, its promotion, identification of marketing and financial opportunities, and particularly provide support to facilitate access to additional funding possibilities and the related stakeholders. The project should complement, with a synergistic approach and collaborate with existing support structures like National Contact Points and already funded projects relevant for SMEs working in heath sector. Funding scheme</t>
  </si>
  <si>
    <t>HEALTH-2007-4.1-4</t>
  </si>
  <si>
    <t xml:space="preserve"> Identifying patients' needs in the clinical trials context. The goal of this topic is to identify the needs of patients as related to clinical outcome</t>
  </si>
  <si>
    <t>HEALTH-2007-4.1-5</t>
  </si>
  <si>
    <t xml:space="preserve"> Science communication actions. Projects should elaborate strategies and/or products to communicate the results and activities of contemporary health sciences to the general public, using information from EU-funded projects. Products may incorporate various types of support (e.g. television, audiovisuals, exhibitions, internet, animation films, books for children, etc.) and the wide distribution should be envisaged. Funding scheme</t>
  </si>
  <si>
    <t>HEALTH-2007-4.1-6</t>
  </si>
  <si>
    <t xml:space="preserve"> Initiatives to foster dialogue and debate on health research issues of interest to the public. Such activities should be oriented towards the engagement of the general public and/or targeted groups (e.g. patients, young people, public representatives, non-governmental organisations, etc.). Participation of renowned scientists (with good communication skills) to ensure the highest scientific quality is required as well as professional facilitators to lead the debate. Media-oriented events and initiatives (audiovisual, press, etc.) are encouraged. Innovative dissemination plans and strategies to maximise the impact of the initiative at the European level should be incorporated (press coverage, publicity on the outcome, secondary actions, etc.). Funding scheme</t>
  </si>
  <si>
    <t>HEALTH-2007-4.1-7</t>
  </si>
  <si>
    <t xml:space="preserve"> Studies on the impact of EU legislation on health research and related developments and applications. The objective is on the basis of scientific analysis to evaluate the consequences of specific current EU legislation and related guidelines, including where applicable the way they are implemented at the national level, on specific research activities supported within this theme including related developments and applications. Each project is expected to address a specific issue, which has to relate to an EU legislation of major importance for the research and outcome performed within this theme. Such EU legislation relate in particular to the legal protection of biotechnological inventions, or clinical trials, or orphan medicinal products, or the protection of vertebrate animals used for experimental and other scientific purposes, or the standards of quality and safety of human tissues and cells. Funding scheme</t>
  </si>
  <si>
    <t>HEALTH-2007-4.2-1</t>
  </si>
  <si>
    <t xml:space="preserve"> Adapting off-patent medicines to the specific needs of paediatric populations. Support will be given to studies dedicated to provide evidence for specific paediatric use of off-patent medicinal products currently used off-label. Studies include the assessment of pharmacokinetics (as well as data analysis and extrapolation by means of in silico models), efficacy and safety, and/or the development of appropriate formulations. Project proposals must take account of the priority list of Off-Patent Medicinal Products of the Paediatric Working Party of the European Medicines Agency (EMEA), and of the Regulation of the European Parliament and of the Council on medicinal products for paediatric use and amending Regulation (EEC) N° 1768/92, Directive 2001/83/EC and Regulation (EC) N° 726/2004, Brussels, 29.9.2004, COM(2004) 599 final, 2004/0217 (COD). The priority list is available at the following address</t>
  </si>
  <si>
    <t>HEALTH-2007-4.2-2</t>
  </si>
  <si>
    <t xml:space="preserve"> Relative safety of non-steroidal anti-inflammatory drugs (NSAIDs). The objective is to analyse the relative cardiovascular and/or gastrointestinal 30 See also Capacities programme FP7 Cooperation Work Programme</t>
  </si>
  <si>
    <t>HEALTH-2007-4.2-3</t>
  </si>
  <si>
    <t xml:space="preserve"> Research to assess the economic dimension of occupational health and safety. The focus will be on the economic impact of health at work, in particular the effects of quality of work and employment upon Europe’s competitiveness in a changing work environment [e.g. ageing of the workforce, gender balance, precarious situations and decrease in the size of the companies (more SMEs)] safety profile of NSAIDs, including especially COX-II inhibitors. Specific research outputs will be the generation and analysis of data that will allow for a robust and reliable comparison of the relative risks of different drug substances to be made and for the identification of at-risk patient groups. Funding scheme</t>
  </si>
  <si>
    <t>HEALTH-2007-4.2-4</t>
  </si>
  <si>
    <t xml:space="preserve"> Health statistics and rare events. Develop and validate an improved methodology for data collection on rare events (disability, accidents and more generally severe health events or conditions including polytrauma). Funding scheme</t>
  </si>
  <si>
    <t>HEALTH-2007-4.2-5</t>
  </si>
  <si>
    <t xml:space="preserve"> Effectiveness of fiscal policies for tobacco control in Europe. Develop and validate a methodology to allow analysis, comparison and assessment of the effectiveness of pricing policies across Europe and their impact on tobacco use, cessation 31 Framework Convention on Tobacco Control, 2004/513/EC FP7 Cooperation Work Programme and relapse behaviour in multiple population subgroups. This research should address differential price and income effects as well as substitution, emergence of grey/illegal markets and the relation to smoking restriction policies. Funding scheme</t>
  </si>
  <si>
    <t>SSH-2007-1.1.1</t>
  </si>
  <si>
    <t>Interactions between knowledge, economic growth and social well-being</t>
  </si>
  <si>
    <t>The research should aim at launching a prospective analysis about the possible interactions between knowledge in its different forms, economic growth and social well-being and cohesion. It should address what could be the outlook of the knowledge society for the future, especially for Europe (in comparison with its major partners) and draw policy conclusions for research, education, innovation, consumer policies and other policies at national and EU level. It should analyse the nature, sources and consequences of the processes that generate and apply knowledge underlying innovation and technological change. It should address the economic and social value of knowledge taking into account relevant developments in economic theories. It should consider different incentive structures for knowledge creation, diffusion and use, the role of creativity in the economy, evolving consumer behaviours, and the role of education and training systems. The development of policies in Europe should also be addressed, especially the promotion of a central role for creation, diffusion, exchange, and use of knowledge in our societies as well as of competences and skills.</t>
  </si>
  <si>
    <t>SSH-2007-1.1.2</t>
  </si>
  <si>
    <t>Intangible investments and innovation in Europe</t>
  </si>
  <si>
    <t>The objective is to facilitate the understanding and valorisation of the contributions of intangible investments - related for example to knowledge or other externalities like the environment - to innovation, competitiveness, growth, employment and productivity. It should address intangible investments and assets and the factors involved in their contributions at the level of the enterprise and at higher levels of analysis including the economy as a whole. For example the role of the different types of intangible assets and investments, competition and collaboration in the production of such assets, the importance of quality of work, the social environment and ICT (information and communication technologies) for these assets, the use of quality indicators as a means of their assessment, the role of capital markets in their valuation, the implications of globalisation and the role of regulation could be addressed. It could encourage the development or adjustment of tools to assess and measure the impact of policies aiming at the promotion of intangible assets and investments.</t>
  </si>
  <si>
    <t>SSH-2007-1.1.3</t>
  </si>
  <si>
    <t>The impact of internationalisation on Europe's research and innovation systems</t>
  </si>
  <si>
    <t>The increasing engagement of firms within global knowledge and production networks and their ability to source knowledge internationally for the development of innovation capacities, including the question of “off-shoring” research and development, of cross-country and interfirm knowledge and technology flows, and other factors driving the internationalisation of innovation activities, e.g. international trade and foreign direct investment, will in part shape the future of Europe's knowledge resources and its role in the global economy. The objective of the research is to address the internationalisation and networking of research and innovation activities and systems, including the role and strategies of enterprises, universities, research centres, governments or formal and informal institutions (including, e.g., rules and regulations, norms, values), in a cross-country and inter-sectoral way, in order to assess the impact and implications for European's research and innovation systems as well as their contribution to growth and competitiveness.</t>
  </si>
  <si>
    <t>SSH-2007-1.2.1</t>
  </si>
  <si>
    <t>Globalisation and its interaction with the European economy</t>
  </si>
  <si>
    <t>The objective of this topic is to assess, measure and forecast the effects of intensified globalisation on the international competitiveness, growth performance and employment perspectives of Europe. Research will identify, evaluate and measure, when relevant, the determinants and patterns of changing international specialisation and the micro and macro economic effects of relocation of production and other activities, for firms, industry sectors, regions or countries. Research should include aspects of European integration and EU FP 7 Cooperation Work Programme: SSH Page 13 of 51 enlargements in this context as well as the changing conditions for and the changing strategies of European business in a globalised economy, the emergence of dynamic growth regions and countries and its impact on the EU, and international economic relations.</t>
  </si>
  <si>
    <t>SSH-2007-1.2.2</t>
  </si>
  <si>
    <t>The implications of developments in the service economy for the European economy and society</t>
  </si>
  <si>
    <t>The aim is to understand the implications of developments in the service economy and assess its future evolution in relation to the European economy in general, and competitiveness, growth, productivity, employment and welfare in particular. This research could address and assess the interactions between the dissemination of knowledge, service innovation, technical, organisational change and other factors in generating productivity growth and performance in the public and private sectors. It can also address and assess the extent and nature of international trade in services and its contribution to the economy and society, as well as the functioning of the Single Market and the degree to which the evolution of competition and market-restrictions affect growth and employment. Different categories of services can be covered, including knowledge-intensive services, business services, social services, environmental services, personal services, and the ways in which their relative sizes, structures and economic and social contributions are affected by regulatory and institutional frameworks, evolving consumer behaviours and cultural conditions in European countries and regions.</t>
  </si>
  <si>
    <t>SSH-2007-1.2.3</t>
  </si>
  <si>
    <t>The role of finance in growth, employment and competitiveness in Europe</t>
  </si>
  <si>
    <t>The objective of this topic is to achieve a better understanding and appraisal of the recent and future evolution of relations between developments in the world of finance and growth, employment and competitiveness, including the policy making perspective. The research should address these changing relations at macro, meso and micro economic levels, with an emphasis on Europe, taking into account for example supply and demand on financial markets, including changing savings patterns of households, innovations in financial services and products, socially responsible investment, capital mobility, the integration of capital markets, and internationalisation of banking and insurance activities. Research issues should include relations of finance with the real economy, such as on the financing of start-up businesses as well as the growth and expansion of established enterprises, taking into account the role of banks and insurance activities, stock markets, investment funds and venture capital, other financial sector investments and speculative investment, including the impact on the behaviour of companies and their time horizons. The impacts of these relations on Europe's research, innovation and production systems will be assessed.</t>
  </si>
  <si>
    <t>SSH-2007-1.3.1</t>
  </si>
  <si>
    <t>Macroeconomic policy, its interaction and coordination with other policies</t>
  </si>
  <si>
    <t>The objective of this topic is to contribute to the evaluation of macroeconomic policy and its interactions with other policies, and their impact on growth, employment and competitiveness especially in the context of European integration, through the development of the Single Market, enlargement and the Lisbon strategy. The objective includes the development or updating of the modelling tools needed for policy analysis. In the context of recent and future EU enlargements, research should address the issues related to macroeconomic policy, including the effects of the integration of monetary policy as well as the coordination of fiscal policies and public finances at the Community level on growth, employment and competitiveness. Macro-micro policy coordination issues, monetary-fiscal policy mix questions, and demand issues might be considered. Moreover, proposals should include issues related to the interaction of macroeconomic policy with other policies, especially from the point of view of their contribution to growth, employment and competitiveness, and of European social models, taking into account comparisons with areas outside Europe.</t>
  </si>
  <si>
    <t>SSH-2007-2.1.1</t>
  </si>
  <si>
    <t>Analysing, comparing and evaluating the various societal models in a medium- to long-term perspective</t>
  </si>
  <si>
    <t>The aim is to achieve a better understanding of the different approaches taken (explicitly or implicitly) across countries or regions or local communities to combining economic, social and environmental objectives, the extent to which these approaches are part of the various societal models in those places, their degree of success in combining them, and their ability to confront new challenges, in order to draw lessons for the future. In doing this, research should compare the various socio-economic development trajectories in different European countries or groups of those countries, other developed countries and relevant developing or emerging countries. The degree of coherence within the individual models could also be addressed, as could the usefulness of typologies of models, and the differences between large and smaller countries. Specific challenges facing developing and emerging countries in combining the objectives could be included. The role of different socio-economic groups in the approach taken, including their influence on policy, is also of interest. Gender issues as well as the issue of culture should be also included.</t>
  </si>
  <si>
    <t>SSH-2007-2.1.2</t>
  </si>
  <si>
    <t>Trade-offs and synergies between the different aspects of sustainable development</t>
  </si>
  <si>
    <t>Research should address the extent to which and the conditions under which trade-offs or, on the contrary, synergies or mutual support, exist between the different objectives related to sustainable development. For example: (i) between the economic and social aspects: e.g. between levels and types of growth, on the one hand, and social cohesion or inequalities, on the other; between economic flexibility and quality of life; (ii) between economic and environmental aspects: e.g. the role of levels and different types of growth; (iii) between social and environmental objectives: e.g. between poverty reduction and environmental protection in developing countries, consumption behaviour; (iv) between economic, social, and environmental objectives in the perspective of sustainable development: e.g. combating unemployment, developing new markets for clean technologies, diminishing the ‘ecological footprint’, improving quality of life and the living environment. It could address how the tradeoffs and synergies occur at different levels, macro to micro. It should identify factors that may enhance the effectiveness in achieving the combination of objectives.</t>
  </si>
  <si>
    <t>SSH-2007-2.1.3</t>
  </si>
  <si>
    <t>Development and applications of tools for the assessment of policies and socio-economic forecasting</t>
  </si>
  <si>
    <t>The development of databases, accounting frameworks including harmonized input-output tables and related analytical tools, models and consistent expert systems (i.e. combination of different types of models according to the question to address) covering the European countries and the global level, based on common classifications that have been agreed at international level, would make possible international comparisons and structured assessments of policies. It would also enable the elaboration of a European and world projections and scenarios of the future relationship between the main socio-economic, environmental and societal issues. Such a methodological development should integrate the most advanced theories, including those for the macro and micro economic systems; it should also take into account the main cross-sector issues like environment, land use, and trade-offs between conflicting objectives.</t>
  </si>
  <si>
    <t>SSH-2007-2.1.4</t>
  </si>
  <si>
    <t>Socio-economic factors and actors that shape the "post-carbon" society</t>
  </si>
  <si>
    <t>In relation to the EU policy objectives in the field of energy (notably those in the 2006 Green Paper on energy) research will focus on the socio-economic cultural and political factors that shape energy demand and use in various environments (transport, agro-food, materials, housing, consumer behaviour, etc.) and on the necessary changes at systemic level that need to be initiated in order to develop an environmentally-friendly European model of energy policies that respond to the expectations and needs of European citizens, urban and rural communities.</t>
  </si>
  <si>
    <t>SSH-2007-2.2.1</t>
  </si>
  <si>
    <t>Regional development challenges in an evolving international context</t>
  </si>
  <si>
    <t>The aim is to provide an understanding of the key regional development challenges in the light of the major economic, social, political and cultural changes taking place in the world such as globalisation, European enlargement and integration, economic restructuring and relocation, and how they might be better anticipated and responded to. Regional development should be taken in a broad sense to cover economic, social and environmental aspects. Research should address a range of issues in this context, for example uneven development of regions; the development of capacities or capabilities in the regions; competition between regions; regional specialisation and the role of different sectors in development, including manufacturing and service sectors' regional attractiveness; the role of knowledge; the role of regional policies and regional governance systems. The research should address the challenges facing different types of regions, for example those of Central and Eastern Europe or Southern Europe and special attention should be given to disadvantaged regions. Gender issues should be included where relevant.</t>
  </si>
  <si>
    <t>SSH-2007-2.2.2</t>
  </si>
  <si>
    <t>The impact of Common Agricultural Policy (CAP) reforms on Europe's rural economies</t>
  </si>
  <si>
    <t>Research on the sustainable development of rural areas in Europe in the context of the CAP reforms can contribute to a better understanding of the key dynamics of change, of the adjustment process in rural areas and therefore of the impact of policy, including the development of concepts and tools to analyse aspects of sustainable and integrated rural development in a long-term perspective. This could include research on rural typologies, governance methods including local participation, land use planning, and the management of natural resources; the inter-relationships between local agriculture and forestry and related industries; links between agriculture/forestry and the rest of the economy; the spatial dimension; technology transfer and innovation; the knowledge and service economy in rural areas; the multifunctional role of agriculture including it's environmental dimension; the impact of external drivers of change; “social capital” and social inclusion, demographic trends depopulation and related gender issues.</t>
  </si>
  <si>
    <t>SSH-2007-2.2.3</t>
  </si>
  <si>
    <t>Social platform on cities and social cohesion</t>
  </si>
  <si>
    <t>The objective is to elaborate a focused research agenda, which addresses the role of cities in social cohesion, including related processes of social exclusion and inclusion and their FP 7 Cooperation Work Programme: SSH Page 19 of 51 consequences, and the key policy questions in this context. A social platform will be organized on this topic, to discuss and help define a research agenda to be included in a later call for proposals during FP7. It is anticipated that the agenda will be ready for the call covering the 2009 budget. Representatives from different stakeholders and researchers will be included in this platform, in an open dialogue at European level. A wide range of views will be encouraged, and a process established that should lead to a focused research agenda addressing fundamental issues and key policy questions in this context. Proposals are invited to launch and organise this social platform in conjunction with the Commission.</t>
  </si>
  <si>
    <t>SSH-2007-3.1.1</t>
  </si>
  <si>
    <t>The impact of demographic changes in Europe</t>
  </si>
  <si>
    <t>The objective is to analyse the socio-political, economic and cultural dimensions and impact of demographic ageing in Europe and its implications for policies on a local, regional, and European level. Europe is currently facing many challenges related to the demographic developments combining increasing life expectancy with low birth rates. Research in this area should address the impact of these developments on a number of key issues, in particular growth, employment and competitiveness, as well as, for example, the contribution and employability of older workers, the capacity of the economy to innovate and develop under the conditions of an ageing society, intergenerational solidarity, lifelong learning, the potential social and economic contribution of active ageing, the sustainability of pension and health systems, and care and social integration of the elderly. Comparisons with countries outside Europe should be included if relevant, and gender aspects could be incorporated.</t>
  </si>
  <si>
    <t>SSH-2007-3.1.2</t>
  </si>
  <si>
    <t>Determinants of birth rates across the European Union</t>
  </si>
  <si>
    <t>The objective is to study changes in birth rates over time and across countries and to identify the determinants of and attitudes towards these changes, in particular the current low rates, in view of the identification of better approaches in public and private policies at the local, regional and European Union level. Research should address the economic, social, cultural and psychological determinants of birth rates and include changes in work patterns and conditions, quality of life, family formation, housing, gender roles, individual attitudes and access to birth control mechanisms. The analyses of different national approaches to formal and informal family related policies and the role of gender and culture in those approaches should also be analysed in this context., The causes and consequences of late maternity decisions, issues related to reproductive rights and birth control legislation, and the development of supportive economic and social policies should be included. Comparisons with areas outside Europe could be included if relevant.</t>
  </si>
  <si>
    <t>SSH-2007-3.1.3</t>
  </si>
  <si>
    <t>Migration</t>
  </si>
  <si>
    <t>The objective is to understand better the factors and conditions determining migration flows and the diverse experiences of migrants, as well as the implications for demographic changes and social, economic and cultural policies in Europe. International comparative research involving relevant non-European countries and experiences is particularly welcome. Research should address changing migration flows and their causes, new host countries, new migrant populations and the diversity of their migratory experiences. New immigration regimes and innovative migration management techniques on the local, regional and European levels as well as the perspectives of immigrants on migration management should be addressed. Specific issues such as questions of return and repatriation, brain-drain and brain-gain, unaccompanied minors and intergenerational issues can also be addressed in order to provide possible policy directions in the European Union including the Lisbon agenda.</t>
  </si>
  <si>
    <t>SSH-2007-3.2.1</t>
  </si>
  <si>
    <t>Youth and social exclusion</t>
  </si>
  <si>
    <t>The aim is to achieve a comprehensive and integrated approach and provide policy recommendations to dealing effectively with the social exclusion of young people in terms of causes, processes, changes and prospects. Research in this context should examine trends in the social exclusion of young women and men, and could address issues such as their opportunities, prospects and needs, availability of employment and its quality, career possibilities, education and training issues, as well as access to public and private services and facilities, housing, economic and social representation, means of formal and informal participation, and empowerment and integration strategies. In addition, related questions such as poverty and inequality, social and cultural capital, discrimination, gender, migration, and insecurity of various kinds facing young people could be included. In addressing such matters, questions such as life projects, identity development, attitudes, deviance and drug use ought to be considered.</t>
  </si>
  <si>
    <t>SSH-2007-3.3.1</t>
  </si>
  <si>
    <t>Cultural interactions and multiculturalism in European societies</t>
  </si>
  <si>
    <t>The objective is to analyse how European Union societies are addressing issues of multiculturalism, diversities and traditions in view of policies which can lead to constructive, positive and peaceful societies and a constructive dialogue of cultures. Research is needed on the cultural, historical, political, social, psychological, educational and economic factors which facilitate or prohibit the peaceful coexistence of different cultures. Topics should include an assessment of concepts and practices of multiculturalism as well as historical migrations and their related transport of different languages, cultures, ideas, and knowledge. The cultural interactions between migrant and minority groups and the host societies, their role in the construction of a more tolerant society and the conditions for this to take place are to be analysed. Issues of cultural/religious dominance, identity and belongings, intolerance, violence, racism and xenophobia both in the host society and within the different migrant groups should be addressed. The integration of minority groups should be addressed and better understood and the role of cultural policies, intercultural communication and dialogue in this context should be explored. The significance of language competence on the integration of different migrant groups and at different stages of the migrant cycle could in this context be analysed. Finally, the role of the media and public discourse in the formation and results of diverse coexisting cultures should be explored.</t>
  </si>
  <si>
    <t>SSH-2007-4.1.1</t>
  </si>
  <si>
    <t>Europe's role in global economic governance</t>
  </si>
  <si>
    <t>The objective is to understand how the interactions and interrelations between regions of the world have been changing, the causes and impacts of the changes, how the rules for such interactions are developed, the role of and impacts on Europe, and what the outlook is. In particular, research could address and seek to synthesise the most important changes in recent years in the rules concerning flows of trade and technology, international finance, direct investment, natural resources, migration, social, political and cultural relations, illicit activities (e.g. trafficking and other forms of organised crime) and the provision of global public goods. More specifically how the various kinds of rules affecting the interactions are developed, the changing relative influence of different actors, both public and private, in setting the rules, and the issue of the accountability of international institutions in this context should also be addressed; the role of European actors including that of the EU should be included. The outlook for the future should also be included.</t>
  </si>
  <si>
    <t>SSH-2007-4.1.2</t>
  </si>
  <si>
    <t>Development paths in an historical and comparative perspective and their impact on Europe</t>
  </si>
  <si>
    <t>The objective is to foster understanding of how development processes have and are being affected by relations between world regions and countries, and the ways in which this is changing, in historical and comparative perspective. Specific themes could include the influence of economic, political, technological and cultural relations on development and its nature, including their role in fostering or hampering paths towards sustainable development; whether and how uneven development is linked to such relations, both past and present; the extent to which historical relationships such as colonial and post-colonial relations affect today’s development paths; the role of urbanisation; factors enabling or hampering the building of economic, institutional and social capacity, of resilience to overcome poverty, including impacts of development aid approaches; the possibility for developing countries to define their own policies; gender and development relations. The impact on Europe should be included. A combination of themes and interdisciplinary approaches are encouraged.</t>
  </si>
  <si>
    <t>SSH-2007-4.2.1</t>
  </si>
  <si>
    <t>Conflicts and Peace</t>
  </si>
  <si>
    <t>The aim is to consolidate and advance knowledge on factors that trigger conflicts or facilitate peace and foster human security. Research shall address the following issues: factors that induce violence or facilitate non-violence e.g. role of nationalism, religion, education, gender and other factors; early warning and other factors in conflict prevention; relations between endogenous/local actors and external actors including third party mediators and international organisations, in conflict de-escalation, transformation, reconciliation; tackling distributive and justice issues (e.g. economic compensations, access to resources, rights of refugees); civilian populations as targets of war; definition and implementation of just and durable peace, peace-keeping and peace-making processes and missions, humanitarian intervention and/or assistance; disarmament processes and transitions to post-conflict and consolidated peace; relations between civilian and military organisations in the above, including the definition of rules of engagement and chains of accountability. These issues could be addressed in different combinations; historical perspectives, comparative research and contribution of teams from cases/areas chosen for the analysis are encouraged.</t>
  </si>
  <si>
    <t>SSH-2007-4.2.2</t>
  </si>
  <si>
    <t>Articulation of rule of law and protection of human rights at national, European and international levels</t>
  </si>
  <si>
    <t>The aim is to foster knowledge on protection and promotion of human rights and fundamental freedoms with focus on the role of law. Research should clarify the following aspects: development of criminal justice, human rights and humanitarian law, with special attention to the application or circumvention of the Geneva Conventions; historical and current perspectives on war crimes and the different roles of military and civilian tribunals; binding vs non-binding status of human rights and their implications, including status of civilians in war situations; role of International Courts, distinction of tasks and synergies between them, guarantees for fulfilment of their ruling; weight of States in setting Courts and State's margins of appreciation; appeal systems, rights of victims in Courts; impact of the international system of legal protection for the individual and for vulnerable groups (e.g. minorities, children, victims of trafficking) with focus on situations of conflict and war; scope for alternative dispute resolution and restorative justice in the field of human rights protection, including the role of reconciliation commissions ; role of women and other civil society actors in human rights protection. Comparative analyses, interdisciplinary approaches and combination of some of the above aspects are encouraged.</t>
  </si>
  <si>
    <t>SSH-2007-4.3.1</t>
  </si>
  <si>
    <t>Europe seen from outside</t>
  </si>
  <si>
    <t>The objective is to develop non-Eurocentric analysis and awareness of the role of Europe in the world. Issues for research include how Europe at large, and the EU more specifically, are seen by people, elites, governments, media, literature and/or popular culture from outside Europe –selecting and, where possible, comparing specific regions (e.g. Middle East, African regions, South East Asia, South America) or major countries (e.g. China, India, Brazil, United States); the influence of cultural, economic, historical, linguistic, political, religious and/or technological ties and divides in shaping such views, and factors that lead to change. Research could also address the perceptions of Europe by people who choose it as destination for migration or asylum, as well as perceptions of where European borders may FP 7 Cooperation Work Programme: SSH Page 27 of 51 be located. Another issue for analysis is how the ways Europe is seen from outside is reported within Europe and influences specific forms of cooperation (e.g. bilateral or multilateral, economic, diplomatic, scientific) and cultural dialogue between Europe and other regions and countries. Combinations of research issues and interdisciplinary approaches are encouraged; full coverage of all issues is not essential.</t>
  </si>
  <si>
    <t>SSH-2007-4.3.2</t>
  </si>
  <si>
    <t>Multilateralism and the new external relations of the European Union</t>
  </si>
  <si>
    <t>The aim is to strengthen the understanding of multilateralism, including the relations between external and internal dimensions of EU policies. Research issues include the notion and practice of multilateralism, its relations with other concepts (e.g. unilateralism, hegemony, multi-polarism) and with international law, and how this relates to the changing role of the EU and its member states in international affairs and institutions, including the relation between EU integration and other regional integration processes. The articulation between multilateralism and bilateral relations -including transatlantic relations, enlargement and neighbourhood policy, relations with ACP and other developing countries, the evolution of a EU foreign policy as well as the external dimensions of internal Community policies and the internal dimensions of external policies should also be examined. The changing relations between EU institutions in the context of bilateral and multilateral external policies, accountability and transparency issues, and citizens' perceptions of the EU role in world affairs could be a component of the research. Addressing these issues in a historical and comparative perspective is encouraged.</t>
  </si>
  <si>
    <t>SSH-2007-5.1.1</t>
  </si>
  <si>
    <t>Democratic "ownership" and participation</t>
  </si>
  <si>
    <t>The objective is to achieve a comprehensive knowledge of why and how participation and democratic "ownership" develop or are hampered, with the focus on Europe. Research shall include the role of civil society, social partners, non-governmental organizations, political parties and other relevant organisations; factors causing non participation of citizens and new processes instruments and structures enabling better informed and effective participation; political integration and participation of citizens of the Union residing in a Member State of which they are not nationals; minorities and migrants; women and youth as social and political actors in the reconfiguration of democratic practices. The role of education and life long learning for citizenship could also be included. Research should compare and assess different forms of participation including direct participation and representative participation (e.g. electoral participation, referenda, formal consultation, citizen's initiatives, conventions as a form of preparing policy) in policy making. Issues of access to politics, expertise -including the role of think tanks, economic resources and justice. and relations between citizens and elites will be addressed, particularly in the context of multilevel governance.</t>
  </si>
  <si>
    <t>SSH-2007-5.1.2</t>
  </si>
  <si>
    <t>Reassessing Citizenship within the European Union</t>
  </si>
  <si>
    <t>The aim is to reassess definitions, perceptions and democratic practices of citizenship in the European Union. Research issues include the analysis of the democratic functioning of the European Union, the relations between representative institutions, consultative bodies, social partners, non-governmental organisations, executives and citizens within the members states and at the European Union; problems and prospects in the exercise of citizens' rights and broader fundamental rights in the EU, including access to the judiciary and diplomatic protection; citizens involvement in Constitutional processes, including lessons related to the EU Constitutional Treaty such as the role of referenda.</t>
  </si>
  <si>
    <t>SSH-2007-5.2.1</t>
  </si>
  <si>
    <t>Histories and Identities – articulating national and European identities</t>
  </si>
  <si>
    <t>In view of enlargements of the Union, the aim is to better understand the way in which European cultures and identities are formed; the relationship between national and European identities, feelings of belonging, traditions, convictions and languages. Research could examine and compare how Europe impacts on daily life, ways of living, social environment, education and behaviours. The relationship between history and cultural heritage, including how cultural landscapes, including the imaginary and real geographies present in literature and the arts, contribute to building, strengthening or modifying regional, national or European identities. Diversity and common shared characteristics could also be addressed. Research could compare the effects of European Union enlargements on the representation of identities in the new Members States. Participation of researchers and research institutions from third countries is welcome.</t>
  </si>
  <si>
    <t>SSH-2007-5.2.2</t>
  </si>
  <si>
    <t>Creativity, Culture and Democracy</t>
  </si>
  <si>
    <t>The objective is to explore the origins, role and societal impact of creativity, especially in the context of literature and the Arts. Research could look at the societal, economic historical and political conditions under which creativity can best flourish, and how these influence and transform the socio-political landscape in Europe. Historical and anthropological perspectives can provide insights on how culture and creativity interact in diverse and alternative ways and how they contribute to the vitality of society, notably through the historical experiences of European cities. The influence of factors on creativity such as openness to other cultures, and commercial flows could be examined. The role of literature, philosophy, visual and performing arts in Europe in expressing ideas and challenges in relation to discrimination, human rights, social conflicts and in influencing democratic debate could be analysed, as could the use of the Arts throughout history for ideological purposes.</t>
  </si>
  <si>
    <t>SSH-2007-6.1.1</t>
  </si>
  <si>
    <t>Current use of and emerging needs for indicators in policy</t>
  </si>
  <si>
    <t>The objective is to develop better ways of using indicators in all aspects of policy, focussing on the socio-economic and cultural aspects. The research should look at how indicators, and techniques to analyse them (including modelling) and evidence based methods have been used in the past and are currently being used in policy in Europe. It should investigate whether they are being used when relevant, if they are used appropriately, and why too little or too much use may be made of them. It should identify where the problems occur, whether in the choice of indicators, their quality, the official statistics from which they are derived, the limitations of the analytical techniques, the balance between qualitative and quantitative indicators or the ways they are presented to policy makers and the public. The research may look at one or more levels of policy: supranational, national and regional, from macro to micro, and one or more phases of policy, from defining needs, objectives, ex ante evaluations and policy development to implementation and impact assessment. The mapping of the current use of indicators in the development, monitoring and evaluation of policies, including R&amp;D and innovation policies with regard to the European Research Area, could complete this research.</t>
  </si>
  <si>
    <t>SSH-2007-6.2.1</t>
  </si>
  <si>
    <t>Improved ways of measuring both the potential for and impact of policy</t>
  </si>
  <si>
    <t>The Impact assessment of EU and national policies, including research policy and the European Research Area, is an area where the availability of relevant indicators is important; development of appropriate methods, including data series and models, to build and analyse them is necessary. Research is needed into indicators and methods in support of assessing the potential impact of policies. It should help to identify which factors can and do contribute to any such potential impact and how they contribute to it. The variety of factors could be economic, social, technological institutional, historical, geographical, ethical, related to gender, cultural or sector specific.</t>
  </si>
  <si>
    <t>SSH-2007-6.3.1</t>
  </si>
  <si>
    <t>Specific statistical issues</t>
  </si>
  <si>
    <t>Research is required into specific statistical issues be they horizontal in nature and applicable across all fields of official statistics or of a vertical nature addressing issues related to statistics on certain fields. Priority will be given to research addressing issues related to key statistical policy areas such as: improvement of data quality, data integration, the statistical production process, data FP 7 Cooperation Work Programme: SSH Page 33 of 51 related to small areas and rare events and indicators and data delivery. Research improving the comparability of datasets and indicators through increased and appropriate harmonisation and standardisation. Linking sets of data from different sources and of accessing new sources together with assessing their impact. Increasing the availability of additional relevant and comparable disaggregations in order to solve the issue of "gaps" in statistics e.g. when gender breakdowns are not available. Methods to expand coverage to smaller regional units, sub-threshold and rare events. Streamlining of the statistical production and dissemination process and addressing the issues of quality in its widest sense including coverage, timeliness, comparability, confidentiality vs. usability, costeffectiveness (including response burden), relevance, impartiality and reliability. Research should aim to build on the work of national statistical institutes or other organisations involved in producing official statistic. The work should be compatible with the European Statistical System and take into account work going on at the international level in order to improve comparability with third countries and linking with international organisations.</t>
  </si>
  <si>
    <t>SSH-2007-6.4.1</t>
  </si>
  <si>
    <t>Ex post and ex ante impact analysis of research policies and programmes</t>
  </si>
  <si>
    <t>The research should develop methods, tools and approaches for the evaluation of research policies and programmes at national and European level. It should estimate the impacts of FP 7 Cooperation Work Programme: SSH Page 34 of 51 research efforts and programmes on high-level policy goals. It should identify make available and accessible datasets and databases and modelling frameworks suitable for ex post and ex ante quantitative and qualitative analysis. The research under this topic should include the development and improvement of mathematic models which allow for the analysis of policy scenarios and the generation of concrete short-, medium-, and long-term estimates on the macro-economic impacts and the impacts on research employment and R&amp;D intensity of Community and Member States (sectoral) research efforts and programmes. It should identify ways and means for assessing the effectiveness, efficiency, costs and benefits, and economic and sustainability impacts of research activities. The research could include how to define and use the relevant quantitative and qualitative information in this context. Research should lead to the quantification and understanding of the impacts of EU research. It should also analyse the role, function and impact of the different types of networks resulting from EU research and related policies.</t>
  </si>
  <si>
    <t>SSH-2007-7.1.1.1</t>
  </si>
  <si>
    <t>Mapping the Past in View of the Future Developments of the European Research Area</t>
  </si>
  <si>
    <t>The objective of this topic is to map the development of the European Research Area and provide the necessary background information for the elaboration of scenarios on the future of ERA. The policies supporting the development of the European Research Area have promoted greater collaboration, coordination and competition between researchers, institutions, and public authorities at European level. The aim of this topic is to map the present ERA and assess its shaping drivers, e.g., policy instruments, actor strategies (MS, regions, research actors, etc), intra-disciplinary and external trends, etc. The actions implemented under this topic should also seek to assess the scope for further developments of a European S&amp;T dimension.</t>
  </si>
  <si>
    <t>SSH-2007-7.1.1.2</t>
  </si>
  <si>
    <t>Scale and Scope as Drivers of the European Research Area</t>
  </si>
  <si>
    <t>The economic literature has identified a substantial number of manufacturing and service industries characterised by so-called economies of scale and scope. The fundamental assumption underlying the concept of the European Research Area and its drive towards further integration is that research efforts are also marked by such economies. The hypothesis is that it is always better to coordinate research investment so as to achieve critical mass, and to pool competences so as to achieve a more productive knowledge mix. In reality, however, very little has been written on this topic in the field of research. Possible problems relating to integration could be, for instance, the creation of monopolies and a lack of dynamism. The objective of this activity is to obtain a better insight into where economies of scale and scope can be found in research. For instance, when are large firms in a better position than FP 7 Cooperation Work Programme: SSH Page 36 of 51 SMEs to carry out research, and in which S&amp;T disciplines, stages of the research process, or stage of the development of the S&amp;T field? When is a network in a better position to carry out research than an individual institution? When is a large network better than a small one? When is a large research project (in terms of funding) better than a small one? While the expected results of this study will be clearly specified, the applicants will be invited to propose suitable methodologies. The comparative use of international data will be encouraged. The results from this study could serve as an input into the development of scenarios concerning possible future modes of integration in the ERA.</t>
  </si>
  <si>
    <t>SSH-2007-7.1.1.3</t>
  </si>
  <si>
    <t>ERA towards 2020: Scenarios and Options for the Future</t>
  </si>
  <si>
    <t>We need to identify new visions and perspectives for ERA towards 2020 which can help to orient future ERA-related actions. The questions to be answered are the following: what are the new challenges to be addressed? What form will the European Research Area take in the future? What possible avenues and approaches exist towards its speedy realisation? What are the main parameters the scenarios must take on board? The aim will be to identify and analyse a limited number of credible scenarios and options for the future of the European Research Area. This work should build upon existing material concerning visions and scenarios for European research policies and take account of policy indications emerging from recent Commission communications or action plans.</t>
  </si>
  <si>
    <t>SSH-2007-7.1.2.1</t>
  </si>
  <si>
    <t>The Joint Exploration of S&amp;T Issues with Other Research-intensive Economies</t>
  </si>
  <si>
    <t>Today no science and technology region or country is self sufficient. Like Europe, other major research-intensive economies, whether emerging or developed, are forced to view their own development in a context of globalisation and world-wide competition. They face very similar challenges - the mobility of knowledge and the difficulty to appropriate it institutionally or nationally, world-wide competition for S&amp;T disciplines and research labs, and the increasingly global nature of scientific knowledge production - but they also stand to benefit from new opportunities for strategic cooperation in key emerging technology areas. For Europe and the future development of ERA it has become essential to consider where its FP 7 Cooperation Work Programme: SSH Page 37 of 51 major competitors and potential partners are heading. The science and technology prospects and future positioning of the US, Japan, China, India, Brazil, Russia, Korea and South East Asia will affect Europe with an increasing intensity and impact. The objective of this topic is to increase our understanding of where these major science and technology powers are heading as a crucial input into the development of ERA. Europe needs to be aware of emerging threats but also anticipate areas for cooperation and strategic partnerships to tackle common concerns: (1) Where is each region leading its own development and on what assumptions are their S&amp;T policies based?; (2) How do different research-intensive powers specialise and how do they position themselves in relation to Europe and ERA?; (3) What are the common interests and shared concerns with respect to future global challenges? Where are potential strands for international or strategic cooperation?</t>
  </si>
  <si>
    <t>SSH-2007-7.2.1</t>
  </si>
  <si>
    <t>Lead Markets and S&amp;T Specialisation in Europe</t>
  </si>
  <si>
    <t>Public authorities have powerful means of stimulating private investment in research and innovation through measures such as public procurement (accounting for 16 % of EU GDP), regulations, standardisation, consumer policy, and taxation. For instance, when public authorities issue a call for tender, they can specify functional requirements demanding innovative solutions. In a similar way, a new regulation related to a production process can enhance innovation and open up new markets. The creation of lead markets implies a demand-side perspective on science and technology. Public authorities can contribute to the FP 7 Cooperation Work Programme: SSH Page 38 of 51 creation of lead markets, while at the same time adapting and focusing research support measures in a proactive way. Business investment in R&amp;D and innovation is strongly influenced by market factors and perceived risks. The objective of this study is to explore the relation between lead markets and the ERA, and how lead markets can support European S&amp;T specialisation. How can the demand/user perspective of lead markets be translated into objectives for the ERA? What present and potential RTDI instruments can support the creation of lead markets? Which would be the parameters anticipating a lead market? The activity should exploit variables mentioned in the Aho-group report, such as technological opportunities, relative and emerging scientific strengths of Europe, demands from end-users on science and technology, economic weight in terms of GDP and spill-overs to other industry sectors, impact upon the daily lives of citizens, importance for quality of life, responsiveness to public interventions complementary to R&amp;D, potential for a world-wide market, etc.</t>
  </si>
  <si>
    <t>SSH-2007-7.3.1</t>
  </si>
  <si>
    <t>The Future of Universities</t>
  </si>
  <si>
    <t>Universities develop activities in all three components of the knowledge triangle of education, research, and innovation. They establish close links with other S&amp;T players and they are key players in the knowledge-based economy. Society's expectations of universities are high. FP 7 Cooperation Work Programme: SSH Page 39 of 51 Universities are supposed to provide high quality education, carry out excellent research, and valorise that research, for instance via spin-offs. But universities face a number of challenges. Because of ageing, the number of national students will eventually decrease, while the international competition for students is increasing. Research funding is allocated more and more on the basis of assessments of research output and quality. The competition for research talent is global. Ethical questions are raised with regard to some of the research carried out. Taking stock of the knowledge and scenarios generated by the foresight experts groups and studies realised under the previous Framework Programme, , the objective of this activity is to focus on success scenarios towards 2020. Key questions to be tackled relate to the changes in the demography of students accessing higher education (life long learning, more older-age students, more working students…), the increased need for a better coordination between labour market needs and the supply of trained people from universities, the growing demand in Europe for well trained researches (from European but also international origins), and the changes due to a better integration of the outputs of cognitive sciences and the ways to train people.</t>
  </si>
  <si>
    <t>SSH-2007-7.4.1</t>
  </si>
  <si>
    <t>Blue Sky Research on Emerging Issues Affecting European S&amp;T</t>
  </si>
  <si>
    <t>European research policy must be pro-active rather than reactive, and must anticipate important changes in the European research system. This requires the early identification of issues which are just emerging or not yet visible on the policy radar, but could have farreaching implications for European S&amp;T in the long run. These issues could relate to the complex dynamics in and between scientific disciplines, within and between industries, as well as developments in other areas (energy, demography, global stability, poverty, sustainable development, etc.) with long-term implications for European S&amp;T. These studies should be difficult to classify, be situated outside conventional frameworks, and present innovative and new action strands. The identification of such issues requires some risktaking, an original vision, and a creative approach. The objective of work in this area is to produce S&amp;T foresight studies taking a long-term perspective and original approach. Expected Impact An improved policy-relevant insight into a broad range of issues pertaining to scientific disciplines, developments in other policy areas, etc. which could have far-reaching implications for European S&amp;T in the long run, but which now are just emerging and not yet FP 7 Cooperation Work Programme: SSH Page 40 of 51 or just barely visible on the policy radar. The attraction of more researchers to the field of forward looking studies. Useful inputs for the preparation of the 8th Framework programme</t>
  </si>
  <si>
    <t>SSH-2007-7.5.1</t>
  </si>
  <si>
    <t>Mutual Learning and Cooperation</t>
  </si>
  <si>
    <t>Activities in this area relate to the fourth axis of the specific programme (Mutual learning and cooperation). Description Under the 6th Framework Programme, the Community supported mutual learning, coordination, and cooperation in foresight. To that end, it established the Foresight Knowledge Sharing Platform, implemented and supported through projects such as the European Foresight Monitoring Network (EFMN), FOR-LEARN and FOR-SOCIETY, an ERANET involving foresight practitioners. The objective of work in this area is to continue the foresight monitoring, mapping and analysis activities such as those carried out through the EFMN, and to pursue further Member State consultation, cooperation and coordination in foresight as has been done through the ERA-NET. Activities in this area concern the fourth axis on mutual learning, coordination, and co-operation between Member State regional and national, Community, third country, and international foresight initiatives. Work undertaken in this area will also serve the preparation of the ex-post evaluation of FP6- funded foresight activities. Expected Impact Improved foresight at European level due to better integration of foresight results obtained at other policy levels. Reduced fragmentation of the European foresight community as important overlaps and gaps will be reduced. Better quality of foresight in Europe because of the shared development and use of validated foresight methodologies. Actions in this topic will be launched through public procurement</t>
  </si>
  <si>
    <t>SSH-2007-8.1</t>
  </si>
  <si>
    <t>Emerging needs</t>
  </si>
  <si>
    <t>Under this work-programme, small2 , highly-innovative, collaborative research projects will be supported. These projects are invited to address challenges facing Europe – or challenges facing the world that are important for Europe – that have not been identified above. It could also, or alternatively, address the challenges that are identified in the Specific Programme and the Activities above, but in different combinations, from different perspectives or using any combination of social sciences and humanities disciplines. Expected impact Innovative understanding of challenges not widely discussed but nevertheless important for Europe now or in the future. Increased attention of policy-makers and other societal actors to these issues</t>
  </si>
  <si>
    <t>SSH-2007-8.2</t>
  </si>
  <si>
    <t>Horizontal measures to support international cooperation</t>
  </si>
  <si>
    <t>International co-operation actions for the development of partnerships between communities of scholars, research institutions and agencies in the EU countries and associated ones in the FP and other world regions are to be supported, especially in relation to common challenges and opportunities. These include horizontal measures such as strategic studies of research capacities and priorities, joint conferences and workshops, and joint summerschools, aiming to support current and future collaborative research endeavours. Given the limited resources of this theme, it is not realistic to envisage projects promoting international cooperation with each and every third country. Priority will therefore be given to supporting cooperation at the regional level e.g. EU-Latin America, EU-South East Asia etc. For countries such as China, India, Russia, the U.S., bilateral projects to stimulate cooperation with European SSH scholars can however be envisaged Expected impact Increasing international cooperation in research and better understanding of other regions, cultures and their socio-economic and policy development</t>
  </si>
  <si>
    <t>SSH-2007-8.3</t>
  </si>
  <si>
    <t>Measures to support dissemination of research</t>
  </si>
  <si>
    <t>Specific dissemination actions targeted at particular groups and the general public will be undertaken, including workshops and conferences for researchers to discuss with policymakers and other stakeholders, and the diffusion of results using various media. Description Dissemination actions will be undertaken systematically using the latest available technologies for exploiting the media (Websites, electronic newsletters, projects websites). Specific attention will be paid to dissemination and valorisation actions that synthesise knowledge coming from projects to a wide variety of stakeholders including the policy makers at national, regional or European level. Expected impact Increased absorption of research results by society; better informed public opinion; improved debate and better policy discussion and outcomes in Europe.</t>
  </si>
  <si>
    <t>SSH-2007-8.4</t>
  </si>
  <si>
    <t>Trans-national co-operation among National Contact Points (NCPs) for Socio-economic sciences and the Humanities</t>
  </si>
  <si>
    <t>Description Reinforcing the network of National Contact Points (NCP) for the Seventh Framework Programme under Socio-economic sciences and humanities, by promoting trans-national cooperation, the action will focus on identifying and sharing good practice. This may entail various mechanisms such as benchmarking, joint workshops, training, and twinning schemes. Practical initiatives to benefit cross-border audiences may also be included, such as trans-national brokerage events. The specific approach should be adapted to the nature of the theme and to the capacities and priorities of the NCPs concerned. Special attention will be given to helping less experienced NCPs rapidly acquire the knowhow accumulated in other countries. Proposals are expected to include all NCPs who have been officially appointed by the relevant national authorities. Other participants from the EU and associated countries are ineligible. If certain NCPs wish to abstain from participating, this fact should be explicitly documented in the proposal. The action may also involve official FP7 contacts from the international cooperation partner countries. The Commission expects to receive a single proposal under this heading. Expected impact: • An improved NCP service across Europe, therefore helping simplify access to FP7 calls, lowering the entry barriers for newcomers, and raising the average quality of submitted proposals. FP 7 Cooperation Work Programme: SSH Page 43 of 51 • A more consistent level of NCP support services across Europe. • More effective participation of organisation from third count</t>
  </si>
  <si>
    <t>SSH-2007-8.5</t>
  </si>
  <si>
    <t>Impact Assessment studies</t>
  </si>
  <si>
    <t>Studies to assess the impact of EU research in social sciences and humanities on policy and on science. Description In depth studies are needed to assess the impact of research actions funded at European level in social sciences and humanities, on Policy and Science. Over the last decade the European Commission has funded some 450 collaborative research projects and more recently Networks of Excellence in the field of Social Sciences and Humanities. These research actions have brought together a large number of research institutions and communities of scholars in Europe generating new creative links and strengthened the European Research Area. At the same time, important policy messages were generated by projects which in a number of cases had impact on policy makers. This double impact on Policy and Science has to be assessed in order to improve future performance of collaborative research projects in the area of Social Sciences and Humanities. Expected impact Better understanding of the overall impact of Socio-economic and humanities research activities on policy making as well as on the scientific disciplines themselves at national and European level.</t>
  </si>
  <si>
    <t>SSH-2007-8.6</t>
  </si>
  <si>
    <t>ERA-NET and ERA-NET Plus</t>
  </si>
  <si>
    <t>In the area of Social sciences and humanities, the ERA-NET scheme may be used to develop and strengthen the coordination of national and regional research activities by: – Providing a framework for actors implementing public research programmes to step up the coordination of their activities. This will include support for new ERA-NET as well as for the broadening and deepening of the scope of existing ERA-NET, e.g. by extending their partnership, as well as opening mutually their programmes; – Providing additional EU financial support to those participants that create a common fund for the purpose of joint calls for proposals between their respective national and regional programmes (“ERA-NET PLUS”). A limited number of ERA-NET and ERA-NET Plus schemes are expected to be implemented through this Call However, contracts related to ERA-NET and ERA-NET Plus are expected to be signed only in the first months of 2008. FP 7 Cooperation Work Programme: SSH Page 44 of 51 Expected impact European Research Area Networks (ERA-NET) have proved to be a cost-effective means for coordinating national research programmes. Such coordination is very important in the area of Social sciences and Humanities and it is expected that the ERA-NET scheme will contribute to this objective by bringing together relevant funding agencies and research councils.</t>
  </si>
  <si>
    <t>SSH-2007-8.7</t>
  </si>
  <si>
    <t>Monitoring European Trends in Research in the Socioeconomic sciences and humanities (METRIS)</t>
  </si>
  <si>
    <t>As part of the implementation of the European Research Area, the objective is to prepare a system to establish the ‘state of the art’ of socio-economic sciences and humanities and to monitor its development in Europe at national and European levels in order (1) to inform relevant policy-makers and all other stakeholders, (2) to increase the visibility of research endeavours in different parts of the Union and (3) to increase the visibility of these sciences in European policy and society. The system will be developed in consultation with public and private research funding bodies as well as associations of researchers. It will include a biannual strategic conference on socio-economic sciences and the humanities (which could be held in Brussels or be part of the events of the Union presidency), the publication of a European report on the main trends in SSH research in Europe, and the maintenance of an on-line system with information about socio-economic sciences and humanities in Europe. METRIS will build-upon established national systems of providing information about socioeconomic sciences and humanities where these exist, providing them with visibility and enhancing their European dimension. Where such systems do not exist, METRIS may in cooperation with the country in question launch information gathering measures to support national efforts. A network of personalities will advise the Commission on the content and data gathering exercises, which will be launched via calls for tender. A review of achievements in late 2008 will inform decisions about the further development, continuation or abandonment of the system. Expected impact Improved knowledge of the state of the art of European socio-economic sciences and humanities. Improved co-ordination of national and European policies in this field in Europe. Higher visibility of research endeavours in the different parts of the Union. Better informed decisions by policy-makers and other stakeholders.</t>
  </si>
  <si>
    <t>ICT</t>
  </si>
  <si>
    <t>ICT-2007.1.1</t>
  </si>
  <si>
    <t>: The Network of the Future</t>
  </si>
  <si>
    <t>Target outcome a) Ubiquitous network infrastructures and architectures supporting: i) convergence and interoperability of heterogeneous mobile and broadband network technologies ii) flexible and spectrum efficient radio access enabling ubiquitous access to broadband mobile services for short range to wide area networking ; iii) elimination of the barriers to broadband access and ultra high speed end to end connectivity with optimised protocols and routing; iv) context awareness; v) optimised traffic processing between core and edge networks; vi) scalability, delivering an order of magnitude increase in the number of connected devices and enabling the emergence of applications that are machine-tomachine or sensor-based - beyond RFID - and are capable of functioning within a multiplicity of public or private operating environments. b) Optimised control, management and flexibility of the future network infrastructure, supporting the evolution towards cognitive networks and capable of: i) enabling seamless end to end network and service composition and operation across multiple operators and business domains; ii) supporting a wide diversity of service attributes and requirements, which will be an order of magnitude more complex than those of today’s infrastructures, through support of programmability and dynamic features, with reconfigurability of resource allocation, of protocols and routing, self organisation and management; iii) managing in real time new forms of ad-hoc communications with intermittent connectivity requirements and time-varying network topology; iv) enabling intelligent distribution of services across multiple access technologies with centralised or distributed control. c) Technologies and systems architectures for the Future Internet, aimed at overcoming the expected long term limitations of current internet capabilities, architecture and protocols, driven by the need for: generalised mobility; scalability from the perspective of devices, service attributes and application environments; security; trusted domains; new forms of routing and content delivery with dynamic peering of end to end delivery and control, of ad-hoc connectivity in a generalised wireless environment. The work of exploratory nature will address how various classes of new requirements constrain the foreseeable evolution of the internet and identify corresponding long term solutions. d) Coordination and support actions: i) roadmapping and conference support; ii) coordination with related national or regional programmes or initiatives 14 of 89 Expected impact • Global standards for a new generation of ubiquitous and extremely high capacity network and service infrastructures. These should support convergence, full interoperability, a significantly larger and diverse number of devices, new services and complex user requirements. • Reinforced European industrial leadership in wired and wireless networks; developing stronger synergies between various sector actors and contributing to new business models that take advantage of convergence and full interoperability. • New industrial/service opportunities in Europe, especially in the field of Internet technologies, where Europe has not yet reached a position commensurate to its technological potential.</t>
  </si>
  <si>
    <t>ICT-2007.1.2</t>
  </si>
  <si>
    <t>: Service and Software Architectures, Infrastructures and Engineering</t>
  </si>
  <si>
    <t>Target outcome a) Service architectures, platforms, technologies, methods and tools that enable contextawareness and discovery, advertising, personalisation and dynamic composition of services. They should support flexible business models, provide for service management, and guarantee end-to-end quality of service. They will cater for multiple component technologies and support vendor independence. Opportunities for standardisation should be exploited. b) Service/software engineering approaches development processes, product lifecycle and tools for dynamically composed systems with dependable quality of service and reliability properties and promoting new open development paradigms with a higher degree of involvement of joint user and development communities. 12 Most of the amount for Call 1 (~85%) is from the 2007 budget. The remaining amount for Call 1 and the amounts for Calls 2, 3, FET-Open and the joint call with the security theme will be covered by the 2008 budget under the condition that the preliminary draft budget for 2008 is adopted without modifications by the budget authority. 15 of 89 c) Strategies and technologies enabling mastery of complexity, dependability, and behavioural stability in complex systems and in systems evolving over time without central design. Appropriate mechanisms should guarantee end-to-end quality of service. d) Virtualisation tools, system software, middleware and network-centric operating systems, including Grid-based systems, that orchestrate unlimited, heterogeneous and dynamic resources distributed across multiple platforms as a single entity, and provide platform-independent access and sharing of knowledge, processing, communication, storage and content. They also enable the definition and execution of tasks and workflows for collaboration and operation across multiple domains and optimise usage of distributed resources. e) Coordination and support actions for: i) roadmapping, strategy and policy formulation, clustering of activities, support for standardisation and conference support; ii) coordination with national or regional programmes or initiatives. Expected Impact: Improving the competitiveness of enterprises and the efficiency of organisations in Europe by: • Allowing the creation of dynamic services with guaranteed properties and new networked applications capable of interoperation across a wide variety of business domains and organisations of all sizes. Supporting all organisations developing or using software and services, particularly SMEs, to improve their competitiveness and adjust to the emerging global service economy. • Increased efficiency and productivity in software development and higher level of software reliability through novel service and software engineering tools and improved mastering of complex systems. • New opportunities, notably for SMEs, through open and standard platforms and interfaces for: software and service development; middleware for resource sharing; and next generation operating systems</t>
  </si>
  <si>
    <t>ICT-2007-1.3</t>
  </si>
  <si>
    <t>: ICT in support of the networked enterprise</t>
  </si>
  <si>
    <t>Target outcome a) Generic integrated solutions for inter-enterprise interoperability and collaboration in the context of the networked enterprise. b) Architectures and platforms for the integrated enterprise supporting massively distributed networked devices, notably enhanced RFID-based systems. 16 of 89 c) Tools and technologies that enable intra-enterprise collaboration and the definition and execution of tasks and workflows for operation across multiple domains. Research results should support highly distributed operations, reduced life cycle cost, and integration with legacy systems. The work should in particular support business networks addressing the specific needs of SMEs. Expected Impact: • Improving the competitiveness of enterprises in Europe by fostering the creation of new networked applications and services capable of interoperation across a wide variety of business domains and organisations of all sizes. • Reinforcing Europe’s technology and industry strengths in application and businessspecific software, service and applications development.</t>
  </si>
  <si>
    <t>ICT-2007.1.4</t>
  </si>
  <si>
    <t>: Secure, dependable and trusted Infrastructures</t>
  </si>
  <si>
    <t>Target outcome a) Security and resilience in network infrastructures: building and preserving flexible, scalable and context-aware, secure and resilient architectures and technologies to enable dynamic management policies that ensure end-to-end secure transmission of data and services across heterogeneous infrastructures and networks, including dynamic networks of tiny insecure devices, and multiple provider, business and residential domains; real time detection and recovery capabilities against intrusions, malfunctions and failures; b) Security and trust in dynamic and reconfigurable service architectures supporting assured and scale-free composition of services and service coalitions with managed operation across several administrative or business domains, enabling flexible business models; c) Trusted computing infrastructures ensuring interoperability and end-to-end security of data and services; increased security and dependability in the engineering of software and service systems to ensure the design and development of trustworthy applications and services; d) Identity management and privacy enhancing tools with configurable, contextdependent and user-controlled attributes in static and dynamically changing environments; trust policies for managing and assessing the risks associated to identity and private data. 17 of 89 e) Longer term visions and research roadmaps; metrics and benchmarks for comparative evaluation and open technology competitions, in support of certification and standardisation; international cooperation and co-ordination with developed countries; coordination with related national or regional programmes or initiatives and; coordination of FP7 projects addressing security, dependability, privacy and related ethical issues across different challenges and objectives of this work programme. Expected Impact • ICT users empowered to handle their digital identity and personal data and to protect their privacy, turning the European view on privacy into an economic advantage; strengthened trust in the use of networks, software and services for governments, businesses and consumers. • A strong and competitive ICT security industry in Europe. • Substantially improved security and dependability of networks and service infrastructures having a complexity and scale that are an order of magnitude greater than those of today’s infrastructures. • Wider use of metrics, standards, evaluation and certification methods and best practices in security of networks, infrastructures, software and services.</t>
  </si>
  <si>
    <t>ICT-2007.1.5</t>
  </si>
  <si>
    <t>: Networked Media</t>
  </si>
  <si>
    <t>Target outcome: a) Interoperable multimedia network and service infrastructures that - offer a seamless, personalised and trusted experience of i) multimedia services and applications; ii) home management and control services; iii) media content, for users in a variety of roles (consumer, producer or manager of communication and media), locations, contexts and mobility scenarios; - maintain the integrity and the quality of the media whilst enabling automatic and intuitive enrichment at every step of the media lifecycle; - are optimised in particular for unstructured distribution, delivery, sharing, storage and intelligent retrieval of media and applications, and that enable variable media distribution patterns between multiple users. b) End-to-end systems and application platforms that enable i) intuitive, intelligent, professional and non-professional creation, manipulation, storage/handling/search, management and rendering of media; ii) new creative forms of interactive, immersive and 18 of 89 very high quality media (such as 3D, virtual and augmented reality) as well as new forms of experiences for individual users or user communities. c) Roadmapping and conference support, for co-ordination with related national or regional programmes or initiatives, for international standardisation and interoperability initiatives. Expected Impact: • World leadership in a new generation of media technologies providing significantly higher performances in terms of intelligence, scalability, flexibility, speed, capacity, ease of use and cost. • New and sustainable market opportunities based on converged business models between content, telecom, broadcast and consumer electronics industries. Reinforced European position vis-à-vis global interoperability and standardisation initiatives. • Widespread adoption of new digital media consumption and production patterns. Enhanced quality of life through new usage forms contributing to social, intellectual and leisure well-being. New opportunities for content production and exploitation.</t>
  </si>
  <si>
    <t>ICT-2007.1.6</t>
  </si>
  <si>
    <t>: New Paradigms and Experimental Facilities</t>
  </si>
  <si>
    <t>Target outcome a) Advanced networking approaches to architectures and protocols, designed to cope with increased scale, complexity, mobility and requirements for security, resilience and transparency of the Future Internet coupled with their validation in large scale testing environments based on a combination of physical and 'virtual' infrastructures. b) Interconnected test beds addressing novel distributed and reconfigurable protocol architectures; novel distributed service architectures, infrastructures and software platforms; and advanced embedded or overlay security, trust and identity management architectures and technologies. Test beds for systems that provide trusted access to eservices with users requiring no administration and security skills. c) Coordination and support actions for: i) standardisation and conference support; ii) coordination with related national or regional programmes or initiatives. Expected Impact • Strengthened European position in the development of the Future Internet. • Wider take-up of technological developments in networks and service infrastructure facilitated by a comprehensive validation of the technological and service choices. 19 of 89 • Global consensus towards standards and strengthened international co-operation through interconnected test beds and interconnection capabilities offered to third countries. • Higher confidence in the secure use of the Internet through test beds enabling trusted access to e-Services.</t>
  </si>
  <si>
    <t>ICT-SEC-2007.1.7</t>
  </si>
  <si>
    <t>: Critical Infrastructure Protection</t>
  </si>
  <si>
    <t>The interoperability and interconnectivity of supply systems is one of the cornerstones of the functioning of our societies. The vulnerabilities in the intercommunication of systems, equipment, services and processes and their resilience against malicious attacks of terrorism and (organised) crime are elementary to the security of the citizens. The objective of the joint call is to make key infrastructures of modern life, such as energy production sites and transmission systems, storage and distribution, information and communication networks, sensitive manufacturing plants, banking and finance, healthcare, or transportation systems more secure and dependable. The aim is to protect such critical infrastructures that can be damaged, destroyed or disrupted by deliberate acts of terrorism, natural disasters, negligence, mismanagements, accidents, computer hacking, criminal activity and malicious behaviour and to safeguard them against incidents, malfunctions and failures. The joint call is structured around two specific foci. 1. Focus of the ICT Theme The first focus is called for by the ICT theme and is addressing technology building blocks for creating, monitoring and managing secure, resilient and always available information infrastructures that link critical infrastructures so that they survive malicious attacks or accidental failures, guarantee integrity of data and continuous provision of responsive and trustworthy services, and support dynamically varying trust requirements. This includes: a) Understanding and managing the interactions and complexity of interdependent critical infrastructures; mastering their vulnerabilities; preventing against cascading effects; providing recovery and continuity in critical scenarios (including research towards designing and building self-adapted and self-healing complex systems); security and dependability metrics and assurance methods for quantifying infrastructure interdependencies. 20 of 89 b) Designing and developing secure and resilient networked and distributed information and process control systems; systemic risk analysis and security configuration and management of critical information infrastructures and dynamic assurance frameworks for interconnecting them with critical infrastructures; availability of security forensics. c) Developing longer term visions and research roadmaps; metrics and benchmarks for comparative evaluation in support of certification and standardisation; international cooperation and co-ordination with developed countries; coordination with related national or regional programmes or initiatives. Funding schemes: a) and b): CP (STREP only); c) CSA 2. Focus of the Security Theme The second focus is called for by the Security theme13 and is addressing technology building blocks for creating, monitoring and managing secure, resilient and always available transport and energy infrastructures that survive malicious attacks or accidental failures and guaranteeing continuous provision of services. The following topics are called: Topic ICT-SEC-2007-1.0-01: Risk assessment and contingency planning for interconnected transport or energy networks Technical content / scope: The task is to develop integrated frameworks and agreed, common methodologies for (a) global analyses and assessment of risks, failures and vulnerabilities of transport or energy infrastructures, and (b) management and contingency planning based on the compilation and analyses of emergency plans, to ensure interoperability between interconnected and interdependent heterogeneous transport or energy infrastructures. Funding scheme(s): Collaborative project and Coordination and support action (aiming at supporting research activities). Topic ICT-SEC-2007-1.0-02: Modelling and simulation for training Technical content / scope: Security crises concerning cross-border interconnected European transport or energy infrastructures can lead to effects with high impacts of disruption. The task consists of modelling &amp; simulation including scenario building for handling security incidents to support the training of crisis managers.14 Funding scheme(s): Collaborative project. Topic ICT-SEC-2007-1.0-03: Optimised situational awareness through intelligent surveillance of interconnected transport or energy infrastructures Technical content / scope: The task consists of developing tools that integrate smart surveillance information from interconnected and heterogeneous transport or energy infrastructures in order to build up high-level situation awareness. The objective is to enable optimized decision-making required for cross-border interoperable crisis management to ensure secure, resilient and always available transport or energy infrastructures.15 Funding scheme(s): Collaborative project. 13 For more details concerning these topics consult the Security Work Programme 14 See also COM(2005) 576 final. Green Paper on a European Programme for Critical Infrastructure Protection 15 Same as previous footnote 21 of 89 Topic ICT-SEC-2007-1.0-04: ICT support for first responders in crises occurring in critical infrastructures Technical content / scope: The task consists of developing novel technologies for personal digital support systems as part of an integral, secure emergency management system to support first responders in crises occurring in various types of critical infrastructures under all circumstances. The action has to build upon ongoing research on emergency management, secure wireless communication, first responder technologies, etc. See as well topic SEC-2007- 4.3.03 Personal equipment with a view to compatibility and complementarity16. Funding scheme(s): Collaborative project. Expected impact: • Significant improvement in the security, performance, dependability and resilience of complex and interdependent critical infrastructures while considering as well organisational dynamics, human factors, societal issues and related legal aspects. • Reinforce European industry’s potential to create important market opportunities and establish leadership. • Contribution to establishing, strengthening and preserving trust in the use of technologies for the protection of critical infrastructures. This includes creating sufficient awareness and understanding of all relevant issues for the take-up of their outcome (e.g. regarding potential classification requirements, international co-operation needs, communication and implementation strategies etc.), in order to ensure acceptance of such technologies by relevant stakeholders. • More effective protection through enhanced co-operation, coordination and focus across Europe, and contribution to the development and promotion of metrics, standards, evaluation and certification methods and best practice in security of critical infrastructures.</t>
  </si>
  <si>
    <t>ICT-2007.2.1(ICT-2007.2.2)</t>
  </si>
  <si>
    <t>: Cognitive Systems, Interaction, Robotics</t>
  </si>
  <si>
    <t>Target outcome: a) Artificial systems that fulfil one or both of the following requirements: • they can achieve general goals in a largely unsupervised way, and persevere under adverse or uncertain conditions; adapt, within reasonable constraints, to changing service and performance requirements, without the need for external re-programming, re-configuring, or re-adjusting. • they communicate and co-operate with people or each other, based on a wellgrounded understanding of the objects, events and processes in their environment, and their own situation, competences and knowledge. 23 of 89 Work will result in demonstrators that operate largely autonomously in demanding and open-ended environments which call for a suitable mix of capabilities for sensing, data analysis, processing, control and acting; and for communication and co-operation with people or machines or both. Where required, systems will integrate high-level cognitive competencies; for example, for reasoning, planning and decision-making, and for active environmental modelling. Proposals satisfying the above requirements should focus on one of the following areas: Robots handling, individually or jointly, tangible objects of different shapes and sizes, and operating either fully autonomously (as for instance in difficult terrains with a need for robust locomotion, navigation and obstacle avoidance) or in co-operation with people in complex, dynamic spatial environments (e.g. domestic environments). Robots, sensor networks and other artificial systems, monitoring and controlling material and informational processes e.g. in industrial manufacturing or public services domains. This may include information gathering and interpretation in real-time emergency or hazardous situations (e.g. through multi-sensory data-fusion) or in virtual spaces related to real world objects and people. Intuitive multimodal interfaces and interpersonal communication systems providing personalised interactivity in real-world and virtual environments, based on improved human interaction modelling and understanding of contextually-referred communication, for example, by signs and signals in all modes (such as sound, vision, touch) and modalities (such as natural language, both spoken and written), through autonomous adaptation and by addressing user needs, intentions and emotions. Work proposed in any of these areas should, as appropriate: • develop and apply engineering approaches that cater for real-time requirements (if present) and systems modularity, and ensure the reliability, flexibility, robustness, scalability and, where relevant, also the safety of the resulting systems; and develop criteria for benchmarking these properties; • contribute to the theory and application of learning in artificial systems, tackling issues related to the purposive and largely autonomous interpretation of sensorgenerated data arising in different environments, and to novel design and implementation principles of pertinent systems architectures. • explore and validate the use of: &gt; advanced sensor, actuator, memory and control elements, components and platforms, based on new, possibly bio-mimetic, materials and hardware designs – e.g. for the realisation of systems with greater structural and functional diversity and modularity, &gt; new, possibly bio-inspired, information-processing paradigms, and of models of natural cognition (including human mental and linguistic development), adaptation, self-organisation, and emergence; and take account of the role of systems embodiment and affordances. &gt; new ways of combining statistical, knowledge driven and cognitive approaches to language understanding, generation, and translation by machines. b) A principled approach to structuring research in relevant areas, addressing in particular learning in artificial systems, the requirements for cognitive capacities of robotic, interactive and language support systems, and including the development of experimental scenarios, the development or construction of resources for experimentation, 24 of 89 and the development of performance metrics and definitions of autonomy levels for artificial systems. c) Co-ordination with related national or regional research programmes or initiatives. Expected impact: • Leading-edge technology companies creating new products and services, and enhancing existing ones. • New markets such as: extending the industrial robotics market to flexible small scale manufacturing, opening up services (professional and domestic) markets to robots, novel functionalities for embedded systems and assistive systems for interpersonal communications, such as support of dynamic translation, and effective medical diagnostics and therapeutics. • Robust and versatile behaviour of artificial systems in open-ended environments providing intelligent response in unforeseen situations, and enhancing human-machine interaction • Extended capabilities of people to perform routine, dangerous or tiring tasks in previously inaccessible, uncharted or remote spaces; saving critical time in emergencies or hazardous situations. • Leading-edge research in Europe through collaborative and multidisciplinary experimentation with approaches to achieving machine intelligence and artificial cognitive systems, and through investigation of what artificial and natural cognitive systems can and cannot do.</t>
  </si>
  <si>
    <t>ICT-2007.3.1</t>
  </si>
  <si>
    <t>: Next-Generation Nanoelectronics Components and Electronics Integration</t>
  </si>
  <si>
    <t>Target outcome: The objectives are to advance miniaturisation in baseline CMOS technology targeting digital components and complex digital Systems on Chip ("More Moore"); to master diversification targeting non-digital applications, heterogeneous integration in Systems-on-Chip or Systemsin-a-Package ("More than Moore") and to prepare for the technology generation beyond the CMOS scaling limits ("beyond CMOS"). a) “More Moore” targets nanoelectronics devices beyond 32 nm following the International Technology Roadmap for Semiconductors (ITRS). Specific issues are the increasing process variability and expected physical and reliability limitations of devices and interconnects as well as the need for new circuit architectures and characterisation methods and techniques. 26 of 89 "More than Moore" targets heterogeneous System-on-Chip (SoC) i.e. cost efficient integration of computing, processing and storage with other system functions of various scaling factors (such as analogue, RF [from extremely low frequency up to millimetrewave and beyond], high speed, high power, high voltage, and interface technologies) on a single chip. It also targets System-in-Package (SiP) i.e. integration of different types of chips and devices in a single package or compact subsystem. Specific issues are power consumption, electro-magnetic interference and heat dissipation. Industrially-driven projects will target: 1. Advances in Integration and Miniaturisation Technologies, and in Devices covering nanoelectronics process technology, metrology, materials, basic device and interconnect structures and related concepts and tools for modelling and simulation for below 32 nm CMOS and for System-on-Chip. Changes in the electrical characteristics, in thermal and mechanical behaviour, in performance, reliability, testability, manufacturability and power consumption of the components need to be addressed. Integration technology also includes wafer level packaging, assembly technology, integration of passives and 3D packaging. 2. Design technologies for next-generation components and electronics integration. They must support a chip complexity of billions of transistors and take into account the increased process variability and changing performances of the advanced devices and processes. This requires a step increase in design productivity for instance through standardised Intellectual Property reuse and scalable and programmable chip architectures. Also targeted are design platforms for SoC and SiP supporting a heterogeneous, global and comprehensive performance simulation of different technologies covering multiple aspects including electrical, optical, mechanical and thermal behaviour. Emphasis will be put on SoC and SiP system design solutions from formal application specification down to physical implementation, and on the effectiveness of co-simulation between different description levels. 3. Manufacturing technologies for: reliable, cost effective industrial manufacturing of sub-45 nm chips; SoC and SiP processes; flexible, automated, adaptive, on-demand and short cycle time manufacturing under economically favourable conditions. This will be based on: (i) models, tools and equipment for AEC/APC-based17 manufacturing and maintenance; supporting metrology, characterisation and information tools and methods; (ii) advanced modelling techniques and chip design for increasing manufacturability, production yield, testability and reliability and linking manufacturing with design; (iii) alternative pattern transfer technologies, such as maskless lithography; (iv) characterisation techniques supporting multi-site and single wafer, small batch manufacturing; (v) handling of thin wafers and assembly of single chips. This also includes preparatory activities for 450-mm wafer processing and joint assessment of manufacturing and metrology equipment for chips and SiPs by equipment suppliers and users. b) “Beyond CMOS” targets advanced technologies and functional devices beyond the traditional ITRS shrink path. It involves new non-FET based logic and memory, and its possible integration with CMOS. A matching of integration, manufacturability and system capability requirements shall be demonstrated in industry-guided pilot projects. c) Support measures will complement the research activities: - Access to prototyping, design expertise and training for SMEs. 17 AEC/APC Advanced Equipment and Process Control 27 of 89 - Access for universities and research institutes to affordable industrial design tools, state-of-the-art technologies for prototyping and training. - Roadmapping, benchmarking and definition of selection criteria for the industrial use of “Beyond CMOS” technologies. - Stimulating the interest of young people in pursuing a multidisciplinary career encompassing electronics. - Supporting the development of RTD strategies through roadmapping, consensus building, coordination with Member or Associated States, and international cooperation. - CSA aiming at coordinating related national, regional and EU-wide RTD programmes or activities. Expected impact: • Strengthened competitiveness of European nanoelectronics supply industry across a complete value-chain involving large, mid-sized and small companies, enabling European industry to lead and anticipate progress in the context of the ITRS roadmap. • New electronics applications of high economic and socio-economic relevance in e.g. communications, health, environment, transport and security. • European research organisations in leading positions with an increased number of highskilled jobs in design and user industries and related services.</t>
  </si>
  <si>
    <t>ICT-2007.3.2</t>
  </si>
  <si>
    <t>: Organic and large-area electronics, visualisation and display systems</t>
  </si>
  <si>
    <t>Target outcomes a) Organic and large-area technologies for logic, memory and light-emitting functionalities addressing e-paper, smart systems on tags, low-cost RFIDs, lab on chip devices, intelligent packaging, displays, signage, and intelligent lighting systems. Emphasis will be: on large-area and low-cost manufacturing technologies like printing involving additive processes and related materials; on new device structures; on advanced modelling, simulation, and characterisation for circuit design; on encapsulation, interconnects and system in foil integration; on innovative sensing, energy storage and scavenging, and power management functions. Attention should be paid to the overall manufacturing aspects including cost, capital investment and environmental impact. 28 of 89 Support measures will include access to advanced manufacturing and design competences, training and education for organic and large area electronics, joint user assessment of prototype equipment from European suppliers and will develop synergies between the electronics and the printing sectors on circuit design, manufacturing equipment and standardisation. b) Advanced visualisation systems and novel display technologies. Visualisation systems extending colour gamut and dynamic range beyond current state-of-the-art, taking into account human vision and perceptual models. They should support multi-viewer, unaided and unrestricted 3D viewing, as well as natural interaction modalities. This includes signal acquisition, processing and representation technologies for 3D-systems. Research results are to be integrated into working prototypes addressing key professional and consumer applications. Further outcomes will be portable display systems such as zero-power / 'ruggedised' displays, flexible and/or transparent devices, energy efficient microprojectors, and lightweight high-resolution vision glasses. Expected impact For large area and printed electronics: • Reinforcement of Europe’s leading role in this promising technology domain enabling traditional industry to benefit from progress in these fields. • New market possibilities and new manufacturing paradigms, thereby creating new opportunities for local employment. • New generation of electronic devices opening up a range of new usage opportunities. For visualisation and display systems: • Strengthening of European scientific and business position leading to breakthroughs and innovative solutions for professional and consumer markets. • Wider use of the third physical dimension for professional applications, movies, games and TV. Funding schemes</t>
  </si>
  <si>
    <t>ICT-2007.3.3</t>
  </si>
  <si>
    <t>: Embedded Systems Design</t>
  </si>
  <si>
    <t>Target outcomes a) Theory and methods for system design: Methods that can increase system development productivity while achieving predictable system properties, including dependability and security. This will require a formal framework for systems design in addition to holistic and adaptive component-based design and verification methods. Key issues encompass 29 of 89 heterogeneity (building embedded systems from components with different characteristics); composability; predictability of extra-functional properties such as performance and robustness (e.g. safety, security, timing and resources); concepts and tools for specifying and evaluating security properties; adaptivity for coping with uncertainty; and unification of approaches from computer science, electronic engineering and control. International cooperation should address foundational research challenges and provide mutual benefits; cooperation activities with the US National Science Foundation (NSF) will continue and extend to other countries. b) Suites of interoperable design tools for rapid design and prototyping: integrated tool chains that respond to the needs of industry for designing and prototyping embedded systems. Research will contribute to one or more of: (1) increased interoperability of tools from SME vendors (Funding schemes: STREP, CSA); (2) consolidating tool developer's joint RTD work through strong long-term partnerships that enjoy the commitment of major tool users (Funding schemes: IP); and (3) open tool frameworks facilitating new entrants and the integration of the tool chain including associated standardisation (Funding schemes: STREP, CSA). Key issues include: (i) technology for efficient resource management, (ii) optimising compiler technologies, including parallelisation, taking into account features of the targeted execution platforms and extra-functional requirements; (iii) optimised tools respecting trade-offs when co-developing hardware and software; and (iv) model-driven development. c) Coordination of national, regional and EU-wide R&amp;D programmes: initiatives to advance the European Research Area in the field of embedded systems. Expected impact • Increased productivity of system development by at least one order of magnitude, making it possible to assemble systems in modular fashion. • Improved competitiveness of European companies that rely on the design and integration of embedded systems in their products by reducing costs and time to market. • Emergence and growth of new companies that supply design tools and associated software. Stimulate high-tech European companies that offer innovative solutions and tools for embedded systems design. • Reinforced European scientific and technological leadership in the engineering of complex systems. • Enhanced synergies between national policies, stronger impact of European RTD strategies and emergence of a European Research Area in embedded systems.</t>
  </si>
  <si>
    <t>ICT-2007.3.4</t>
  </si>
  <si>
    <t>: Computing Systems</t>
  </si>
  <si>
    <t>Target outcomes a) Novel architectures for multi-core computing systems: New architectures and the corresponding system-level software and programming environments advancing from single to multi-core scalable and customisable on-chip systems incorporating multiple, networked, symmetric or heterogeneous, fixed or reconfigurable processing elements. Priorities include: (1) versatility in terms of performance, power and coping with the requirements of entire classes of applications and markets, ranging from low-end consumer electronics to high-end computing architectures and applications; (2) programmability to allow harvesting the full potential of the hardware at reasonable effort; and (3) reliability and availability. This includes interconnection (from bus to network-onchip), memory hierarchies, security, operating systems and run-time tools, languages and resource/domain-aware compilers supporting parallelism and concurrency. b) Reference architectures for generic embedded platforms: Development of a limited number of reference designs/architectures for embedded platforms that allow industrial users to engineer new applications with minimal effort. Reference designs/architectures should be as generic as possible, cutting across application domains, and be accompanied by appropriate tools and component libraries. The initial priorities are conceptualisation, analysis, design, demonstration and evaluation of the prototype platforms. The architectures will concentrate on composability, networking, robustness/security, diagnosis/maintainability, and resource management, evolvability and self-organisation. Expected impact • Mastery of new computing architectures allowing European companies to achieve worldleading positions in computing solutions and products. • Increased market share of European suppliers through the availability of inexpensive generic embedded platforms. • Widespread integration of powerful computing solutions in products. • European excellence in computing architectures, system software and platforms. Strengthened European competence in the use of high-end computing to enable the development of new applications.</t>
  </si>
  <si>
    <t>ICT-2007.3.5</t>
  </si>
  <si>
    <t>: Photonic components and subsystems</t>
  </si>
  <si>
    <t>Target outcomes a) Core photonic components and subsystems, which are essential in multiple application fields: (1) High performance lasers. (2) High brightness, power efficient solid-state light sources for ICT and general lighting applications. (3) Optical fibres for high performance and for specific functions. (4) High performance image sensors. (5) Sensors exploiting innovative sensing principles. b) Application-specific photonic components and subsystems for application fields, which are strategic for Europe and which are important drivers of photonics technology development: Components and subsystems for: (1) truly cost effective broadband core networks at 40 Gb/s or beyond per channel. (2) scalable, future-proof and economic broadband access and local area networks. (3) minimally invasive medical diagnosis and prevention. (4) sensing for environment, well-being, safety and security. RTD on photonic components and subsystems may also cover related materials and fabrication technologies (including mounting and packaging), and related photonic system concepts. c) Underlying technologies: (1) Integration and manufacturing technologies: Holistic approaches for: reducing the size and cost of photonic components and subsystems; improving their performance, manufacturability and testability; increasing their degree of functional integration; advancing photonic/electronic convergence. (2) Design methodologies and tools: Holistic and widely applicable approaches for designing photonic components to improve design quality and efficiency. This includes work on modelling, simulation and characterisation. d) Complementary measures - Joint assessment by users of prototype components, subsystems and equipment from European suppliers. - Networking, integration and structuring of advanced photonics RTD capacities and activities. e) Support measures - Access to centres of expertise and foundries to facilitate the deployment of advanced technologies. - Raising the interest of young people in careers in photonics, and stimulating crossnational schemes for graduate education. - Supporting the development of RTD strategies through roadmapping, consensus building, coordination with Member or Associated States, and international cooperation. Expected Impact • Leading position of European industry in high-value photonic products. • New photonic based applications in several industrial sectors with emphasis on communications, health, well-being, environment, safety and security. 32 of 89 • Continued European leadership in RTD in photonics from components to systems, securing the necessary human resources and knowledge to design, produce and use new generations of photonic components.</t>
  </si>
  <si>
    <t>ICT-2007.3.6</t>
  </si>
  <si>
    <t>: Micro/nanosystems</t>
  </si>
  <si>
    <t>Target outcomes: a) Next-generation smart systems18: Major breakthroughs in intelligent sensor and actuator systems complexity, miniaturisation, networking, and autonomy. Micro/nanoscale smart systems with higher performance at lower cost and lower power consumption for specific applications. Energy-management, scavenging and storing techniques. Design and packaging technologies for new sensors, actuators and microsystems, their combination and integration. Innovative devices and integrated systems with very high density mass storage capacity building upon progress in solid-state semiconductors, micro/nanodevices, mechanics, optics, electronics and magnetism. b) Micro/nano/biotechnologies’ convergence: Converging micro/nano, bio and information technologies for the development and production of integrated systems for specific applications, such as environmental monitoring, agriculture and food quality management, safety, security, biomedical and lifestyle applications. Innovative bioMEMS, biosensors, lab-on-chip microsystems and autonomous implants and bio-robots. Research will also address packaging, multilevel interfacing, manufacturing, as well as ethical and societal issues. c) Integration of smart materials: Integration of micro-nano technologies and smart systems into new and traditional materials, e.g. textiles, glass, paper, etc. Major outcome is a new generation of advanced polymeric, biocompatible, bioconnective, flexible and very durable materials. Emphasis is on integration into, for example, smart fabrics (SFIT19) using micro/nanosystems at the fibre core, microelectronics components, user interfaces, power sources, software, all-in-one fabric, for personal (wearable) or other applications. Issues such as user-friendliness, quality, cost and comfort should be considered. d) From smart systems to viable products: Advanced microsystems manufacturing technologies for the whole value chain (design, materials, processes, micro-/nano-scale 18 Smart systems are understood as systems able to sense, diagnose, describe and qualify a given situation as well as able to mutually address and identify each other. They are able to interface, interact and communicate with their environment and with other smart systems. 19 Smart Fabric Interactive Textiles 33 of 89 devices, packaging testing and reliability) with a focus on cost-effective sensor/actuator and system integration technologies, supported by alternative fabrication and testing processes for short time-to-markets. Pre-industrial validation of new manufacturing concepts suitable for large-scale production will also be addressed. e) Smart systems for communications and data management: Smart micro/nanosystems enabling wireless access and facilitating intelligent networking with emphasis on the hardware required for communications and the management of smart device information. This includes solutions for adaptable RF and HF technologies (e.g. RFID, RF-NEMS and HF-NEMS). Data management, storage and processing functions of smart systems will also be addressed. f) Support actions will ensure broad access to micro/nanosystems manufacturing technologies, in particular by SMEs, identify training and education needs of the area proposing appropriate measures and establish specific measures aiming at coordination and dissemination of smart systems integration RTD at European level. Expected impact • Substantial improvement on various aspects of smart systems integration: Higher product quality and reliability, increased miniaturisation, integration and functionality, lower costs, reduced power consumption, higher speed requirements and/or shorter time-tomarket. • Transformation of industrial production by adding intelligence to process control and the manufacturing shop floor, and by improving logistics and distribution - thereby increasing productivity. • Increased market share for European companies across different industrial sectors by delivering systems with new functional capabilities and improved quality within a competitive timeframe.</t>
  </si>
  <si>
    <t>ICT-2007.3.7</t>
  </si>
  <si>
    <t>: Networked Embedded and Control Systems</t>
  </si>
  <si>
    <t>Target outcomes: a) Middleware: seamless connectivity and inter-working of embedded systems through new platforms that support composability, scalability and minimal power consumption while offering open interfaces to third parties for application development. Emphasis is on (1) programmability; (2) dynamic reconfiguration and ontologies; (3) enabling privacy, security and trust; and (4) predictable connectivity and QoS awareness. Priority application domains are: private/home/building, nomadic and manufacturing. Support may also be provided to industry-driven initiatives for sharing software source code and for standardisation activities in the broader embedded systems domain. 34 of 89 b) Cooperating objects and Wireless Sensor Networks: spontaneous cooperation of objects in spatial proximity in order to jointly execute a given task. This will require (1) new methods and algorithms to support different cooperation concepts and modes; (2) hardware/software platforms including operating systems or kernels and communication protocols to enable distributed optimal execution; and (3) programming abstractions and support tools to facilitate third party programming of self-organising systems composed of heterogeneous objects. Research challenges also include dynamic resource discovery and management, semantics that allow object/service definition and querying for data and resources, advanced control that makes the systems reactive to the physical world, as well as security and privacy-enabling features. While the developed technology should be generic, it should be driven by an entire class of ambitious future applications in which scalability and deployment should be addressed. International cooperation on foundational research with the USA and other countries is encouraged. c) Control of large-scale complex distributed systems: New engineering approaches that ensure efficient, robust, predictable, safe and secure behaviour for manufacturing and process plants and for large scale infrastructures such as distributed energy production, energy distribution, airports or seaports etc. Key challenges include (1) developing generic modelling and design methods, dynamically reconfiguring architectures, languages and scalable algorithms for the control of evolvable, distributed and adaptable systems; (2) mastering complexity, temporal and spatial uncertainties such as delays and bandwidth in communications and node availability; and (3) integrating advances in sensor networks for closing the control loop. Research should strengthen and consolidate European excellence in systems sciences and engineering by encouraging the control, computer and communications sciences and engineering communities to work together. International cooperation with the USA, Russia and W. Balkans is encouraged. Expected impact: • Control of 10 times more complex systems at 10% of today’s effort. Achieve 100% plant availability, reduce maintenance time and cost by 50% and industrial accidents by 30%. • New services and applications that are tailored to specific needs, seizing new market opportunities. • More efficient, flexible, secure, easier to maintain and more productive large infrastructures (e.g. power grid, water supply), manufacturing and process plants. • Enable low-cost monitoring of the environment and natural resources.</t>
  </si>
  <si>
    <t>ICT-2007.4.1(ICT-2007.4.3)</t>
  </si>
  <si>
    <t>: Digital libraries and technology-enhanced learning</t>
  </si>
  <si>
    <t>Target outcome For digital libraries Medium term: a) Large-scale European-wide digital libraries with innovative access services that support communities of practice in the creation, interpretation and use of cultural and scientific content, including multi-format and multi-source digital objects. They should be combined with robust and scalable environments which include semantic-based search capabilities and essential digital preservation features. Particular attention is given to costeffective digitisation processes and to the use of digital resources in multilingual and multidisciplinary contexts. 36 of 89 Longer term: b) Radically new approaches to digital preservation, such as those inspired by human capacity to deal with information and knowledge, exploring the potential of advanced ICT to automatically act on high volumes and dynamic and volatile digital content, guaranteeing its preservation, keeping track of its evolving semantics and usage context and safeguarding its integrity, authenticity and long term accessibility over time. There is a specific focus on the creation of a network of centres of competence for digitisation and preservation, building upon, pooling and upgrading existing resources in the Member or Associated States. For technology-enhanced learning Medium term: c) Responsive environments for technology-enhanced learning that motivate, engage and inspire learners, and which can be embedded in the business processes and human resources management systems of organisations. They support the transformation of learning outcomes into permanent and valuable knowledge assets. Focus is on the massindividualisation of learning experiences with ICT (contextualized and adaptable to age, situations, culture, and learning abilities), through pedagogically-inspired solutions for competency, skills and performance enhancement. Activities integrate pedagogical and organisational approaches and exploit, where relevant, interactivity, collaboration and context-awareness. Interdisciplinary research should deliver a convincing and theoretically sound body of evidence as to which approaches are effective and under which circumstances. Longer term: d) Adaptive and intuitive learning systems, able to learn and configure themselves according to their understanding and experience of learners' behaviour. Cross-disciplinary research on the synergies between learning and cognition in humans and machines should lead to systems able to identify learner's requirements, intelligently monitoring progress, capable of exploiting learners’ abilities in order to let them learn better, and able to give purposeful and meaningful advice to both learners and teachers either for self-learning or for learning in a collaborative environment. Research on both themes of this objective is to be carried out by cross-disciplinary teams and it should include empirical evaluation studies assessing the broader socio-economic context in which technology is to be embedded. Expected impact • Unlocking people's and organisations' abilities to access content, master it, transfer it to the desired contexts and preserve it over time. Widespread use of these resources in the collaborative creation of cultural experiences. • EU-wide migration of content to digital form involving memory institutions (libraries, archives and museums), leveraging national initiatives, and resulting in a significant increase of content available through digital libraries. • Faster and more effective acquisition of knowledge, competences and skills, increased knowledge worker productivity, and more efficient organisational learning processes.</t>
  </si>
  <si>
    <t>ICT-2007.4.2(ICT-2007.4.4)</t>
  </si>
  <si>
    <t>: Intelligent Content and Semantics</t>
  </si>
  <si>
    <t>Target outcome Medium term: a) Advanced authoring environments for the creation of novel forms of interactive and expressive content enabling multimodal experimentation and non-linear story-telling. These environments will ease content sharing and remixing, also by non-expert users, by automatically tagging content with semantic metadata and by using open standards to store it in networked repositories supporting symbolic and similarity-based indexing and search capabilities, for all content types. b) Collaborative automated workflow environments to manage the lifecycle of novel and legacy media and enterprise content assets, from the acquisition of reference materials to the versioning, packaging and repurposing of complex products, including their linguistic and cultural adaptation to target markets and user groups. Empirical results from the psychology of human perception and attention will be used to identify salient multimedia segments and apply summarisation and encoding schemes that will improve content storage and transmission without affecting its perceptual properties. c) Architectures and technologies for personalised distribution, presentation and consumption of self-aware, adaptive content. Detecting and exploiting emergent ambient intelligence they will use features embedded in content objects and rendering equipment to enable dynamic device adaptation, immersive multimodal experiences and contextual support of user goals and linguistic preferences. Privacy preserving learning algorithms will analyse user interactions with devices and other users so as to update and effectively serve those goals and preferences. d) Actions geared towards community building, intended to stimulate cross-disciplinary approaches and a more effective user/supplier dialogue, and other measures, including field validation and standards, aimed at a faster uptake of research results. Usability and technology assessment studies, economic analyses and roadmaps to chart the democratisation of personal and community based multimedia production and management tools. Longer term: e) Semantic foundations: probabilistic, temporal and modal modelling and approximate reasoning through objective-driven research moving beyond current formalisms. 38 of 89 Theoretical results will be matched by robust and scalable reference implementations. Usability and performance will be tested through large scale ontology mediated Web integration of heterogeneous, evolving and noisy or inconsistent data sources ranging from distributed multimedia repositories to data streams originating from ambient devices and sensors, supporting real time resolution of massive numbers of queries and the induction of scientific hypotheses or other forms of learning. f) Advanced knowledge management systems for information-bound organisations and communities, capable of extracting actionable meaning from structured and unstructured information and social interaction patterns, and of making it available for activities ranging from information search through conceptual mapping to decision making. Such systems will exploit semantics embedded in multimedia objects, data streams and ICTbased processes, and rely on formal policies to manage user access as well as audit trails in support of dynamic virtual organisations. Research advances will be embedded within end-to-end systems using computer-tractable knowledge in support of dynamic data and application integration, automation and interoperation of business processes, automated diagnosis and problem-solving in a variety of domains. Robustness, scalability and flexibility will be tested in real-life settings, together with interworking with legacy systems. Expected impact These activities will make digital resources that embody creativity and semantics easier and more cost-effective to produce, organize, search, personalise, distribute and (re)use, across the value chain. • Creators will be able to design more participative and communicative forms of content. • Publishers in creative industries, enterprises and professional sectors will increase their productivity with innovative content of greater complexity and ease of repurposing. • Organisations will be able to automate the collection and distribution of digital content and machine-tractable knowledge and share them with partner organisations in trusted collaborative environments. • Scientists will operate more efficiently by automating the link between data analysis, theory and experimental validation.</t>
  </si>
  <si>
    <t>ICT-2007.5.1</t>
  </si>
  <si>
    <t>: Personal Health Systems for Monitoring and Point-of-Care diagnostics</t>
  </si>
  <si>
    <t>Target outcome: a) Personalised Monitoring: Innovative systems and services aimed at health status monitoring for persons at risk or with chronic health conditions, including those associated with ageing23. Solutions will be based on wearable or portable/mobile ICT systems, which empower citizens to participate in healthcare processes and facilitate remote monitoring and care at preferred environments, including homes. Emphasis will be on non-invasive or minimally-invasive, multi-parametric monitoring, combined with expert feedback and care, in closed-loop systems. Multi-parametric monitoring will encompass various health parameters (e.g. vital body signs or biochemical analytes) that determine the health state of an individual, and can also include information regarding activity, location, social and environmental context. Intelligent systems will combine and correlate multi-parametric data with expert biomedical knowledge. The developed systems will be interoperable with electronic medical records and the proposed solutions will have potential for adoption in actual healthcare systems. Specific focus will be on: 1) Chronic disease management: Proposed solutions will have potential for integration in the healthcare process, including nursing care, primary or secondary healthcare and homecare. Intelligent closed-loop approaches will detect and assess trends and episodes, facilitate adaptive care (e.g. drug administration or new treatment regime) and promote doctor-patient interaction. This will be done, where clinically valid, remotely, anytime, anywhere, avoiding hospitalisation of patients. 2) Preventive monitoring for people at risk (e.g. with personal/family history related to a disease or medical episode) to identify evolving patterns/trends in health and lifestyle parameters (e.g. in immune system status, sleep, nutrition, activity), which indicate elevated risks of developing diseases or reveal episodes at early stages. Solutions will ensure the necessary involvement of healthcare professionals, facilitate personalised guidance, encourage citizen compliance or prompt for early medical intervention. b) Point-of-Care diagnostics: Systems for multi-analyte screening applications at primary care level. These will be portable or handheld devices, based on e.g. microarray and Labon-a-Chip technologies, capable of carrying out multiple tests at e.g. genome, proteome, metabolome levels. They will be able to identify predisposition to diseases, enable early diagnosis of a disease or their recurrence, and also provide detailed information to aid treatment, such as dosage advice or indicate when an individual should not be treated by a particular drug. Systems will demonstrate significant advances in sensitivity and specificity, and also in processing, analysis and quality control of the data produced. Particular attention will be paid to the interface with hospital and laboratory information systems and with electronic medical record systems. Projects will aim at targeted solutions that integrate all necessary technologies and components (e.g. sensors and networks, interfaces, intelligent algorithms, services over converged platforms). Wherever necessary, new technologies and components will be developed. c) Coordination and Support Actions on the following three topics: (1) RTD roadmap on Personal Health Systems identifying emerging technologies and potential applications, taking into account user demand, business aspects, ethical and legal considerations. (2) 23 Specialised activities related to elderly, such as integration of health and social care systems, will be coordinated with Challenge 7. 41 of 89 Reliability aspects of wireless transmission of health-related information and any needs for exclusive radio frequency bands for continuous provision of care. (3) Promotion and further recommendations for interoperability of Personal Health Systems with other eHealth systems, in the landscape of continuous care. Expected impact: • A valuable contribution to the stabilisation of the cost of the health delivery systems without compromising the quality and efficiency of healthcare. Improving the productivity of healthcare systems by facilitating of patient care at the point of need and through better health information processing. Accelerating the establishment of interoperability standards and secure and seamless communication of health data between all involved partners, including patients. • Reinforced leadership of the EU Personal Health Systems industry, including consumer ICT products for initial assessment, monitoring and management of the health status. • Higher quality care at the patient location, and resource savings by reducing hospitalisation and costly medical interventions. Better support and increased reassurance for people at risk. Facilitation of more active participation of citizens in illness prevention and care processes.</t>
  </si>
  <si>
    <t>ICT-2007.5.2</t>
  </si>
  <si>
    <t>: Advanced ICT for Risk Assessment and Patient Safety</t>
  </si>
  <si>
    <t>Target outcome: a) Advanced computerised adverse event systems: Identification of common patterns in safety-relevant events beyond merely reporting nosocomial infections and/or Adverse Drug Events (ADE). These alerting and management support systems must incorporate new tools for prediction, detection and monitoring of adverse events and other relevant events impacting on patient safety. The solutions should be based on innovative data mining, integration techniques of existing databases and electronic health record systems, decision support systems, intelligent medication delivery (e.g. RFID-based), and adverse event reporting systems. Emerging technologies like semantic mining and semantic information integration should be validated on multimedia databases. Each proposal will include a validation scheme leading to quantitative benefits. b) New risk prediction for large scale events: Investigation of all aspects related to ICT research in new risk prediction, assessment and management tools for preparation, surveillance, support and intervention in case of large-scale adverse health events. All relevant stakeholders in Europe and worldwide will be involved. This will complement the efforts made by Directorate General Health and Consumer Protection’s Health 42 of 89 Emergency Operations Facility (HEOF) which uses a set of ICT tools to facilitate the spread of information concerning health related crisis24. c) Collaboration with Latin America countries: Following previous and existing activities such as @Health project and @LIS programme (Alliance for the Information Society)25, a research project (SICA, Specific International Cooperation Action) will aim at establishing collaboration between EU constituency and their Latin America counterparts in the area of patient safety. The proposal should build cooperation, transfer of technology and demonstration activities in the area of alert and decision support systems based on Electronic Health Records. The proposal should focus on the use of EU standards in this area. Expected impact: • World-leading levels of patient safety with fewer medical errors and optimised medical interventions resulting in savings of lives and resources. • Early alerts and improved management of large scale health-related crises through effective and automated risk prediction, assessment and management. • Accelerated and wider adoption of future electronic health record systems. • International cooperation between EU constituency and the Latin America counterpart. Uptake of EU standards in the electronic Health Records area in Latin America.</t>
  </si>
  <si>
    <t>ICT-2007.5.3</t>
  </si>
  <si>
    <t>: Virtual Physiological Human</t>
  </si>
  <si>
    <t>Target outcomes: Patient-specific computer models for personalised and predictive healthcare and ICTbased tools for modelling and simulation of human physiology and disease-related processes. a) Patient-specific computational modelling and simulation of organs or systems targeting specific clinical needs such as prediction of diseases, early diagnosis, disease quantification, surgery planning, treatment and training. The computational models should go beyond the state of the art of available models and be multilevel when appropriate. Projects will address one or more of the clinical application areas defined in the paragraph below “Clinical applications and demonstrations”. 24 See http://ec.europa.eu/health/ph_threats/com/Influenza/influenza_en.htm 25 See http://ec.europa.eu/comm/europeaid/projects/alis/index_fr.htm 43 of 89 b) Data integration and new knowledge extraction: Innovative software tools for data mining, representation, formalisation and image processing able to integrate heterogeneous multimedia information from distributed databases. These tools will be developed specifically for (1) Coupling scientific research data with clinical and large empirical databases with focus on the association of genotype-related data and phenotype-related data with specific computational models of diseases and treatments; (2) Automated image processing and analysis for the extraction of bio-medical parameters/markers used to assess the presence or evolution of a disease, focusing on specific organs and/or disease and demonstrating quantitative benefits in diagnosis and prognosis. Projects will address one of the clinical application areas defined in the paragraph below “Clinical applications and demonstrations”. c) Clinical applications and demonstration of tangible benefits of patient-specific computational models: All projects addressing the two technical bullets above will fall into one of the following application areas: (1) Intelligent medical simulation environments for surgery training, planning and interventions; (2) Prediction of disease or early diagnosis by integrating patient specific knowledge and predispositions obtained in biomedical imaging; (3) Advanced environment for simulation and assessment of the efficacy and safety of specific drugs. All models will be fully verified and validated, so that they can be deployed as part of an ICT infrastructure that provides integral access to clinical users. The use of open environments and open-source software is expected to allow for future extensions of models. d) Networking action on integrating European research in the field of multilevel modelling and simulation of human anatomy and physiology. Sustainable integration will be achieved through a rather limited partnership with demonstrated scientific excellence. Jointly executed research will focus on methodological issues and mechanisms that favour sharing knowledge, multidisciplinary training programmes and reusable software tools. e) Coordination and support actions on (1) Enhancing security and privacy in VPH, in particular for patient data processed over distributed networks. The proposed solutions will address the implications of the use of genetic data, e.g. genetic predispositions, and identify the required technology developments and implementation challenges. (2) Specific International Cooperation Action on healthcare information systems based on Grid capabilities. Insight into research activities undertaken in the target countries of Latin America, Western Balkans, Mediterranean countries, aiming at optimizing the use of bio-medical data and computing resources. New opportunities for collaboration will be explored and a set of future activities identified. Expected impact: • New environments for predictive, individualised, evidence based, more effective and safer healthcare. Reduced medical errors and improved patient safety through simulation of adverse drug effects on patient models. Accelerated development of safer drugs and medical devices through in-silico environments. • Improved semantic interoperability of biomedical information and contribution to a common health information infrastructure. • Strengthened leadership of EU medical imaging industry contributing to attracting back to Europe the research activities of the pharmaceutical industry. 44 of 89 • Increased European multidisciplinary research excellence in biomedical informatics and molecular medicine by fostering closer cooperation between ICT, medical device, medical imaging, pharmaceutical and biotech companies.</t>
  </si>
  <si>
    <t>ICT-2007.6.1</t>
  </si>
  <si>
    <t>: ICT for Intelligent Vehicles and Mobility Services</t>
  </si>
  <si>
    <t>Target outcome a) ICT research in Intelligent Vehicle Systems will offer a higher degree of accident prevention through improved driver-warning strategies, hazard detection, actuation and sensing including sensor fusion and sensor networks, as well as the integration of independent safety systems and their interaction with the driver. Key targets are increased performance, reliable and secure operation as well as making vehicles "cleaner". New generation advanced driver assistance systems (ADAS) will increase vehicles’ intelligence and contribute to safer and more efficient driving. b) Research in Mobility Services for People aims at ICT for user-centred ‘always-on’ mobility services based on location-aware enhanced personalised services such as context-aware personal communications and always-available information access. c) ICT research in Mobility Services for Goods targets safer, more secure, efficient and environment-friendly ICT-based freight transport solutions in both urban and long-haul operations, supporting the most suitable selection of modes for consignments and safeguarding them along the transport chain as requested by Commission’s Communication on freight logistics31. Closer cooperation between actors in the field is a key issue. Research under b) and c) will integrate a number of advanced technologies, e.g. low-cost GNSS receivers, software defined radio technologies, high-accuracy hybrid positioning systems combined with dynamic navigation services, semantic web and multi-agent technologies, as well as technologies such as RFID and smart tags in combination with advanced sensors, communication and mobility management systems. Projects will also address issues such as the development of business models for public private partnerships. For a-c) specific needs of trucks, buses, two-wheelers and fleets, e.g. in public transport and logistics operations, will be addressed covering also the associated needs of other transport modes. d) Coordination and Support Actions aim at the preparation of standards, agreed specifications and the ramping up of Field Operational Tests. Expected impact • World leadership of Europe's industry in the area of Intelligent Vehicle Systems and expansion to new emerging markets. • Improved safety, efficiency and competitiveness of transport systems across Europe, with strong contribution to growth and jobs and towards the objective of reducing road fatalities by 50% in EU-25 by 2010. • New targets for efficiency and environmental friendliness in Europe’s transport sector through new mobility services. • Higher mobility of people and goods across different transport modes through the provision of accessible and reliable information services</t>
  </si>
  <si>
    <t>ICT-2007.6.2</t>
  </si>
  <si>
    <t>: ICT for Cooperative Systems</t>
  </si>
  <si>
    <t>Target outcome a) ICT research in Co-operative Systems will deliver advanced, reliable, fast and secure vehicle-to-vehicle and vehicle-to-infrastructure communication for new functionalities, real-time traffic management and new levels of support to active safety systems in vehicles and to the driver. By combining technologies such as accurate positioning and improved sensor networking, research is expected to lead towards “zero-accident” scenarios. An increasing number of vehicles with ICT-links to the transport infrastructure will make it possible to optimise traffic management at large scale. b) Field Operational Tests are large-scale test programmes aiming at a comprehensive assessment of the efficiency, quality, robustness and user-friendliness of ICT solutions for smarter, safer and cleaner vehicles and real-time network management. c) Coordination and Support Actions in the framework of the Intelligent Car initiative aim at international co-operation, standardisation and training activities as well as to assess socio-economic impact. Expected impact • Common pan-European architecture, standards and deployment model for cooperative systems. • World leadership of Europe's transport industry in the emerging area of Co-operative Systems and in road and network operator’s tools. • Significant improvements in safety, security, energy efficiency, emissions reduction, comfort and sustainability of transport. This includes contribution towards the objective of reducing fatalities with 50% in EU-25 by 2010, and on longer term work towards the "zero-fatalities" scenario and a contribution to a significant reduction in the energy consumption and congestion in road transport. • Proof-of-concept to all stakeholders through Field Operational Tests ensuring the wider take up of intelligent vehicle systems and co-operative systems.</t>
  </si>
  <si>
    <t>ICT-2007.6.3</t>
  </si>
  <si>
    <t>: ICT for Environmental Management and Energy Efficiency</t>
  </si>
  <si>
    <t>Target outcome a) ICT RTD in Collaborative Systems for Environmental Management aims to integrate environmental monitoring and management with an enhanced capacity to assess population exposure and health risks, to report to and alert targeted groups and to organise efficient response. The target is a Single Information Space for the Environment in Europe in which environmental institutions, service providers and citizens can collaborate or use available information without technical restraints. The activities will aim at dependable, flexible and user-centric shared solutions for sustainable use of natural resources and for better management of ecosystems including the mitigation of environmental degradation and associated threats. Research is expected to deliver visionary concepts and techniques, or strategic integrated approaches for ICT systems addressing environmental applications that are cost-effective, easy to set up and to operate. The focus is on generic systems that will integrate to a large extent autonomous, adaptive sensor networks32, extended data fusion, rapid and secure access to distributed information, modelling, simulation and visualisation as well as computing facilities for decision making. Full attention will be on the optimisation of complex data flows across all decision levels, across borders and sectors. Typically, these collaborative systems will be validated in the case of fresh surface water, ambient air, outdoor or indoor. b) One Coordination and Support Action in each of the following areas shall address (1) the rapid adoption of standards, protocols and open architectures, in support of the INSPIRE, GMES and GEOSS33 initiatives in a holistic way; (2) coordination and roadmapping aspects of ongoing and future research in the field of ICT for natural or industrial disaster risk reduction and emergency management; (3) building the European Research Area in the field of ICT for environmental sustainability. c) New and affordable ICT for Energy-intensive Systems for: (1) design and simulation of energy use profiles covering the entire life-cycle of energy-intensive products (manufacturing, use and disposal), services and processes; (2) intelligent and interactive monitoring of energy production, distribution, trading and use, e.g. intelligent metering, network management, in-house consumption management; and (3) innovative tools, business models and platforms for energy efficiency service provision providing continuous and accurate information to decision makers, in industry and policy making. The focus is on energy-neutral new or renovated home and working environments and efficient management of local power grids. d) Coordination and Support Actions for the definition of research agendas, dissemination of research results in ICT-enabled energy-efficiency, promotion of best practice and awareness-raising activities Europe-wide and world wide. e) Specific International Cooperation Action (SICA) in ICT for environmental disaster reduction and management, the assessment of natural hazards and communities 32 See theme Security and Space for activities on satellite monitoring in support of GMES 33 http://www.gmes.info, http://inspire.jrc.it, http://www.earthobservations.org 49 of 89 vulnerability together with the development and interoperability of rapidly deployable ICT-based solutions for public warnings and emergency management. Expected impact: • Innovative applications and breakthrough ICT solutions in environmental monitoring and management, with perspectives for wide deployment and new market opportunities, while consolidating research efforts and building a European Research Area in the field. • World-best technological capability to respond adequately to major environmental threats, with links to major environmental initiatives in Europe. • World leadership in ICT-enabled energy efficiency through intelligent solutions and in support of Europe’s objective to save 20% of energy consumption by 202034. • Wide take-up of ICT systems to enable future buildings to become at least energyneutral • Position Europe in the international context for development of new ICT-supported approaches to produce, distribute and trade energy efficiently. • Reduction in personal energy usage through analysis of information coming from the developed monitoring systems.</t>
  </si>
  <si>
    <t>ICT-2007.7.1</t>
  </si>
  <si>
    <t>: ICT and Ageing</t>
  </si>
  <si>
    <t>Target outcome a) Advanced prototypes of systemic solutions for independent living and active ageing, including mobility aspects and reorganization of integrated care and rehabilitation processes, leading to a significant prolongation of personal autonomy and participation in society across prevailing age-related impairments. The longer term multi-disciplinary work should build on and integrate progress in a number of underpinning technologies36 and complement relevant work already launched under FP6. Proposals should aim to 35 Age and disability are strongly correlated: 15% of the EU population has a disability; 70% of them will be over 60 by 2020. 36 Examples are home platforms, mobile communications, context/location aware sensors, sensor networks, sensor data collection and fusion, micro and embedded systems, advanced robotic systems. 51 of 89 increase system efficiency and end-user acceptance by exploring usage of novel approaches such as self-learning and adapting systems, affective computing principles, models of human behaviour, human activity recognition, the flexibility of new mobile paradigms and devices, tracking technologies and sensors, ontologies for sharing of contextual information between different services and objects, 3D based multi-media interaction systems and virtual community technologies with appropriate privacy and ethical safeguards. b) Open systems reference architectures, standards and platforms enabling systems and services for independent living, smart workplaces and mobility. These should support seamless integration and plug-and play operation of sensors, devices, sub-systems and integrated care services into cost-effective, self-maintaining, reliable, privacy-respecting and trusted systems. c) RTD roadmaps and socio-economic research including recommendations on how to best address ethical and privacy questions associated to ICT and ageing. d) Contribution to standards setting, and strategic international cooperation with US and Japan ensuring global relevance and impact of European RTD and preparation of future research areas within ICT &amp; ageing. Proposals should have ambitious objectives at the level of a complete system and aim at breakthroughs that go well beyond the state of the art. Industrial participation is encouraged in order to promote technology transfer and strengthen the exploitation potential. Due account shall be taken of the special accessibility and usability needs of the target user group. The work shall wherever possible build on test environments allowing for early user involvement and impact analysis in the RTD process. Expected impact • Increased personal independence, prolonging active participation in society and integrated care processes for the ageing population. • New markets for independent and active living products and services through a set of open standards and platforms providing seamless and reliable integration of devices and services. • Strengthened European industrial position in ICT and Ageing technologies and services by creating a common longer-term RTD agenda including relevant standardisation efforts and ethical or privacy issues. • Reinforced European academic and industrial knowledge base and excellence in multi-disciplinary research on ICT for independent living and active ageing.</t>
  </si>
  <si>
    <t>ICT-2007.7.2</t>
  </si>
  <si>
    <t>: Accessible and Inclusive ICT</t>
  </si>
  <si>
    <t>Target outcome a) New approaches and solutions for deeply embedding generalised accessibility support within future mainstream ICT-based products and services. Examples are user interfaces and content representations adaptable to people with specific needs. It includes open, plug &amp; play accessibility architectures and standards enabling a seamless integration of personalised assistive solutions for ICT access. The research is expected to develop and demonstrate the proposed solutions in a realistic user context and strong industrial participation is envisaged to promote consensus building and facilitate exploitation. b) New methods and tools for computer simulation of the user interaction and computer-based validation frameworks (e.g. immersive environments) providing support to developers of ICT-based products and services for verification and optimisation of accessibility features at all development stages. c) Advanced self-adaptive ICT-enabled assistive systems based on non-invasive Brain to Computer Interaction (BCI), possibly combined with other interaction modalities. The multi-disciplinary research should aim to combine a critical mass of European research to integrate progress in sensor technology, self-adaptive systems and assistive technologies into effective BCI-based systems usable outside the laboratory, e.g. in a home environment. The solutions should be capable of compensating for functional impairments and augmenting the individual performance of people with disabilities, in application fields such as access to ICT-based products and services, neuro-prosthesis control and support to rehabilitation and training. Proposals addressing sub-area b) and c) are expected to contribute to the emergence of common European implementation platforms, RTD roadmaps, dissemination and outreach activities. Industrial participation is encouraged. d) Targeted and exploratory ICT research on innovative communication and shared creative environments aimed at facilitating social inclusion of marginalised young people. A limited number of small scale preparatory actions should contribute to a future research agenda. Proposals addressing this area should be supported by organisations having a track-record in research on ICT and marginalised young people. e) In the field of accessibility: Coordination of national research activities (CA-only). In the field of assistive technologies: Coordination of constituencies and development of future research agendas; international co-operation with North America and Asia; achieving a better understanding of ethical issues; market requirements, barriers and cost-benefit aspects. Expected impact • New market opportunities for European industry and promote a global leadership in inclusive ICT. • Mainstreamed accessibility of ICT and radical improvement in accessibility of future ICT products and services37 – including ubiquitous and friendly access to public information - by people with disabilities and functional limitations. Open, standardsbased and seamless interfacing of general purpose and assistive ICT and embed personalised accessibility features deep into mass-market ICT technology design. 37 Examples are digital terrestrial and mobile television, next generation mobile handsets, web 2.0, content management systems, Digital Rights Management solutions, virtual/immersive environments or home appliances 53 of 89 • Facilitated development and production of accessible ICT products and services through the availability of new tools and methods to allow developers to verify and optimise accessibility at all development stages. • Wide spread practical use of BCI-based assistive technologies to demonstrate a potential quantum leap in self-learning assistive solutions. (c) • Stronger RTD capacity through delivery of proof of concept for ICT solutions facilitating social inclusion of marginalised young people. (d)</t>
  </si>
  <si>
    <t>ICT-2007.8.0</t>
  </si>
  <si>
    <t>: FET-Open</t>
  </si>
  <si>
    <t>Target Outcome: FET-Open addresses the widest possible spectrum of research topics that closely relate to Information and Communication Technologies as these arise bottom-up. Since the supported topics are not predefined by the Work Programme but identified by the researchers themselves, FET-Open flexibly accommodates the exploration of new research horizons. Unconstrained by established approaches, it offers the opportunity to try out an unproven idea where the risk is too high for a larger RTD investment to be justified. Once established as credible and valid, a research topic may gradually grow into a wider field, supported by a dedicated research initiative or be taken over by mainstream programme activities in ICT. Rather than doing blue-sky research, a project in FET-Open should contribute to the realisation of a clear long term vision in the ICT domain and the project's objectives must address a key challenge for the realisation of this vision. Expected Impact: For STREP: • ICT-relevant, visionary, high quality, long-term research of a foundational nature, involving bright new ideas of high-risk – high-pay-off, aiming at a breakthrough, a paradigm shift, or at the proof of a novel scientific principle, or • Research refining the visionary ideas that have gone past the proof-of-concept phase to bring them to the maturity level where they could be taken up by the mainstream ICT programme objectives. For CA: • Emergence, shaping and consolidation of new and dispersed research communities and, where appropriate, the coordination of FET-relevant national or regional research programmes or activities or the stimulation of international cooperation in any area of relevance to FET. Each CA should aim at establishing critical mass, scientific excellence and multi-disciplinary diversity, as appropriate, around a new scientific 57 of 89 discipline or research topic, defining future research directions, federating the research communities around a common challenge and contributing to the preparation of joint programs of work.</t>
  </si>
  <si>
    <t>ICT-2007.8.1</t>
  </si>
  <si>
    <t>: FET proactive 1: Nano-scale ICT devices and systems</t>
  </si>
  <si>
    <t>Target outcome: To demonstrate unconventional solutions to increase computing performance, functionality or communication speed, or to reduce cost, size and power consumption of ICT components beyond the expected limits of CMOS technology. Research should cover at least one of the following points: • Demonstration of new concepts for switches or memory cells, to substantially improve performance, cost, integration density and/or power dissipation beyond those of ultimate CMOS technology using nanostructures or non-charge based approaches. Complementary challenges include circuit architectures, assembly and reconfiguration. • Demonstration of new concepts, technologies and architectures for local and chip-level interconnects with substantial improvements over current solutions. Key drivers are: transmission speed, integration density, reduction in power consumption, integration of new functions, ease of design and manufacturing. • Demonstration of radically new functionalities by the integration of blocks from a few nanometres down to the atomic scale into high added-value systems. Candidates include NEMS and NEMS arrays; approaches based on photons, plasmons, phonons; approaches exploiting internal degrees of freedom of atoms and molecules and based on atomic precision control and addressability. Coordination actions (CAs) should support the consolidation of research communities, their visibility, the coordination of research agendas, the mapping and benchmarking of research at European level, and the identification of drivers to assess research in nano-scale ICT devices and systems. They also address the coordination of national or regional research programmes or activities. The initiative also encourages international cooperation in foundational research on topics described above. Expected Impact Projects on switches, memories or interconnects should open, verify and assess new unconventional approaches to ICT. They should demonstrate proof of concept at laboratory level to prepare future applied RTD. Projects on new functionalities should open radically new directions in ICT devices and technologies and aim at experimental demonstrations of principle, feasibility and concrete advantages.</t>
  </si>
  <si>
    <t>ICT-2007.8.2</t>
  </si>
  <si>
    <t>: FET proactive 2: Pervasive adaptation</t>
  </si>
  <si>
    <t>Target outcome: Technologies and design paradigms for massive-scale pervasive information and communication systems, capable of autonomously adapting to highly dynamic and open technological and user contexts. Adaptation strategies (bio-inspired, stochastic or others) will operate at different time scales and speeds, from short term adaptation to long-term evolution, and will imply changes in software, hardware, protocols and/or architecture at different levels of granularity and abstraction. Projects will focus on one or both of the following areas: • Evolve-able and adaptive pervasive systems, able to permanently adjust, self-manage, evolve and self-organise in order to robustly respond to dynamically changing environments, operating conditions, and purposes or practices of use. • Networked societies of artefacts that adapt to each other and to changing needs, collectively harness dispersed information and pursue immediate or long-term goals for context-sensitive service delivery in rapidly changing and technology-rich environments. Both technological and user aspects (in a social context) need to be considered in a multidisciplinary and integrated approach, considering in particular aspects such as: • Adaptive security and dependability: theories, techniques and architectures, able to cope with the volatile landscape of risks, threats, attacks and context dependent user expectations for privacy and security in evolving and heterogeneous pervasive systems. • Dynamicity of trust: capabilities for establishing trust relationships between humans and/or machines that jointly act and interact within ad-hoc and changing configurations. • Security for tiny and massively networked devices: efficient, robust and scalable cryptographic protocols, algorithms and other security and privacy mechanisms, including hardware-based ones, as well as collective, biologically or socially inspired ones.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topics described above. 59 of 89 Expected impact: Projects should make key contributions to achieving a new generation of massively scalable systems that, in spite of heterogeneity, noise and often unreliable conditions, can display a fundamental capacity for self-controlled adaptation and organisation. They should foster new human-centric services, reducing management and maintenance cost, and ensure security and trust in pervasive applications, addressing the needs for both accountability and privacy.</t>
  </si>
  <si>
    <t>ICT-2007.8.3</t>
  </si>
  <si>
    <t>: FET proactive 3: Bio-ICT convergence</t>
  </si>
  <si>
    <t>Target outcome: New perspectives in ICT that exploit the understanding of information processing in biological systems have demonstrable advantages in terms of functionality, operating conditions, resilience or adaptability or lead to systems that can be naturally combined with biological systems. Projects will integrate some of the following topics: • Novel computing paradigms, derived from the information representation and processing capabilities of biological systems (networks of neurons or other cells), or from the computational interpretation of biological processes (molecular signalling, metabolism) and with measurable advantages over current approaches to difficult problems in information processing. • Biomimetic artefacts: ad hoc hardware implementations of bio-inspired systems in areas where standard devices do not provide the required performance. This may use analogue and digital circuits, evolvable hardware, artificial cells, neuro-morphic chips or sensors for achieving life-like functionality or properties such as self organisation, robustness or growth. • Bidirectional interfaces between electronic or electro-mechanical systems and living entities, at or close to the cellular level, with adequate control and/or signal processing algorithms, enabling direct interfacing to the nervous system or to other types of cells. • Biohybrid artefacts, involving tightly coupled ICT and biological entities (e.g. neural or other types of biological tissue) for new forms of computation, sensing, communication or physical actuation or adaptation.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its topics described above. 60 of 89 Expected impact: This multi-disciplinary research should foster joint progress and synergy in ICT and the bioand neuro-sciences. Novel computing paradigms should lead to a fundamental rethinking of notions of information and computation that may be better suited for certain classes of problems and that can be implemented in biological, biomimetic or biohybrid devices. Such devices will need to satisfy requirements of, e.g. performance, resilience or energy consumption that are currently difficult to meet. Research on bio-interfaces and bio-hybrid devices should enable new bio-compatible ICT uses that rely on direct interactions between the technological and the living, such as for robust brain-machine interfacing or for powerful sensory-motor capabilities.</t>
  </si>
  <si>
    <t>ICT-2007.8.4</t>
  </si>
  <si>
    <t>: FET proactive 4: Science of complex systems for socially intelligent ICT</t>
  </si>
  <si>
    <t>Target outcome: Key concepts and tools for a data-intensive science of large scale techno-social systems, i.e. systems in which ICT is tightly entangled with human, social and business structures which, as a result, mutually transform each other for instance through evolution of acceptance, trust, innovative uses and technology changes. Projects will develop systematic means to gain knowledge on such systems and to model, predict and characterise their behaviour, their dynamics and evolution. They will demonstrate the use of this understanding in novel paradigms and designs for socially intelligent ICT. Projects will integrate the following topics: • Theoretical and algorithmic foundations for scaleable modelling and simulation of such multi-level systems, taking into account the relevant technological, psychological and social dimensions and with realistic diversity of behaviours, social and spatial structures and knowledge on how humans and technologies relate to and impact on each other (e.g. acceptance, use, trust). • Data-driven simulation, tools and techniques able to cope with huge sets of heterogeneous and often unreliable data to efficiently reconstruct dynamic system models at multiple levels. This includes data-rich probing technologies, protocols and experiments to gain realistic data on techno-social systems, and knowledge extraction based on scaleable and distributed methods. • Prediction and predictability: mathematical and computational methods that help to characterize the nature and impact of transitions, novel properties and self-organising effects that can occur as systems massively scale up. Understanding the limits of predictability will allow reliable, quantitatively accurate predictions leading to strategies 61 of 89 for better guided ICT induced transformation or for keeping systems in their viability domain. Coordination actions (CAs) should support the consolidation of research communities, their visibility, the coordination of research agendas, the coordination of national or regional research programmes or activities. The initiative also encourages international cooperation in foundational research on topics described above. Expected impact: This research should contribute to a new multidisciplinary understanding of the ways in which ICT changes, moulds and becomes part of the systems to which it is applied, and lead to better targeted deployment of socially intelligent ICT systems. Breakthroughs will lead to deeper understanding and the ability to predict and design for instance new generations of autonomous information- or high-bandwidth communication systems by exploiting models of self-organisation, adaptability and social behaviour. Applications include e.g. massive service economies and other technology-dependent experimental economic models, ICT mediated communities, P2P systems, emergency management and disaster relief systems. Projects should indicate how efficient data gathering, simulation, prediction and control techniques can lead to more human-centric systems, can harness collective intelligence or behaviour, can support businesses and policy makers with best practices that have a clear and definable societal and economic added value or can contribute to solving long-term challenges such as sustainable growth, energy efficiency, or social inclusion.</t>
  </si>
  <si>
    <t>ICT-2007.8.5</t>
  </si>
  <si>
    <t>: FET proactive 5: Embodied Intelligence</t>
  </si>
  <si>
    <t>Target outcome: New technologies and design approaches for building physically embodied intelligent agents and artefacts, with emphasis on the relationship between shape, function and the physical and social environment, and addressing one or several of the following: • Mind-body co-development and co-evolution through permanent and extended multimodal interaction of agents with the physical and social environment. Projects will develop a better understanding of the role of such interaction in open-ended learning and adaptation processes, including morphological change for shaping perception, cognition, cooperation and social intelligence. They will demonstrate qualitative and quantitative improvements in agent capabilities and characteristics. • Morphology and behaviour: new design principles for sensing, actuation and locomotion components and for robot architectures that are based on a deeper understanding of the role of form and material properties in shaping behaviour, and of the ways in which these afford relationships and interactions with the environment and with 62 of 89 other agents. Projects will aim to demonstrate advantages in physical and performance characteristics of the robot e.g. in terms of control, weight, flexibility, resilience, or other characteristics. • Design for emergence: design paradigms and techniques for purposive agents where behaviour is not strictly programmed but robustly emerges from the interaction of the various components (each with local intelligence), the environment and its ubiquitous information resources. Projects will develop smart components and techniques for the design of ambitious classes of scalable robotic systems, incorporating where possible prior knowledge on tasks or environments, while leaving the necessary room for emergence and adaptation.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topics described above. Expected Impact: This research should advance the state of the art in intelligent systems and in particular in robotics and ICT, as well as in other disciplines (neuroscience, sociology, biology). It should bring essential contributions for achieving robotic systems of greater morphological diversity, for a larger spectrum of uses, more natural and safer to interact with and more easily integrated in everyday environments. This will be key to unlock the ‘long tail’ of the robotic service market by enabling a wide variety of affordable robots for specific uses.</t>
  </si>
  <si>
    <t>ICT-2007.8.6</t>
  </si>
  <si>
    <t>: FET proactive 6: ICT forever yours</t>
  </si>
  <si>
    <t>Target outcome: The mass diffusion of digital systems and their pervasiveness in our everyday lives increases our expectations on the dependability, security and longevity of these systems. This requires new built-in mechanisms for enhancing confidence in their usage, for protecting them from malicious intents and for preserving them from the threat of ageing, in the context of highly decentralised and incremental development and deployment practices. Projects should focus on one or several of the following: • Eternal Systems: to develop a theoretical and practical framework for extremely longlived systems, requiring minimal intervention and management to thrive in spite of changes in usage, host device, network context or data- and data protection formats. Systems should be future proof, able to preserve and update their original functionality in a machine-independent way, and ultimately by being self-sustaining and evolving. 63 of 89 • Knowledge, diversity and time: New approaches for eternal and reliable access to knowledge assets, in which knowledge parts are produced locally, but exploited globally, and are endowed with ‘a sense of time and context’ to make them robust against ageing, diversity of use and evolving semantics. • Secure and dependable software: methods and tools for high-level verifiably secure and dependable programming, and new metrics to aid assessability of the security and dependability of highly distributed and heterogeneous software or of ambient systems.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topics described above. Expected impact: The research should contribute to systems that are more versatile in their interaction with modules, systems and services in their environment: adapting to change in the environment with minimal intervention, harnessing dispersed and dynamic content by exchanging knowledge at a semantic level that is robust against diversity of origin and use, preserving and even changing original functionality and properties over time, providing security to their environment through verifiably secure programming models, and offering assessable security of systems in the context of their environment.</t>
  </si>
  <si>
    <t>ICT-2007.9.1(ICT-2007.9.2)</t>
  </si>
  <si>
    <t>: International cooperation</t>
  </si>
  <si>
    <t>Target outcome: a) Identification and promotion of cooperation opportunities, support to policy dialogues Promotion of the EU ICT programme and identification of co-operation opportunities in fields of mutual interest by providing information in relevant countries and regions, increasing visibility of mutual RTD potential and networking relevant stakeholders. Actions will also aim at networking existing co-operation projects in view of exploiting synergies, maximising impact and contributing to the definition of co-operation strategies. Strengthened Information Society policy dialogues with main partners. Actions will in particular ensure a co-ordination with the international activities launched in the Capacities Specific Programme, notably the INCO-NET schemes, the development of S&amp;T Co-operation Partnerships and the support to the co-ordination of national policies and activities on international S&amp;T co-operation. b) Development-related ICT research exploitation and cooperation roadmaps Specific International Collaboration Actions aimed at establishing development-related ICT research "cooperation roadmaps" identifying and federating initiatives at local, regional or global level. The actions should help network relevant research communities and may include the exploitation and adaptation of existing EU research results in these contexts. These actions will focus on specific issues faced by developing ICPCs and will seek the direct involvement of organisations from these countries. The themes to be covered include: • Language and speech technologies with particular focus on Arabic-speaking regions / countries (including Mediterranean Partner Countries and ACP countries). The overall objective is to reduce language barriers and broaden access, usage and interaction between ICT services and applications. This preparatory action will focus on requirements and options for cost-effective natural language systems (written or spoken) in domains such as automated translation, information retrieval and indexing. It will also aim to reinforce collaboration with Arabic research communities on natural language processing (NLP) methods and benchmarking, including for language resources such as corpora and knowledge bases. • Open Source Software with particular focus on Asia, ACP and Latin America. To promote interoperability and the emergence of global open standards and practices. The objective will be to concentrate on OSS-based tools, services or applications of high potential for societal impact and wide diffusion of ICTs and to address in particular issues such as security, dependability, quality of service, maintainability and affordability. • Accessible and inclusive ICT with particular focus on Latin America and ACP. To address the challenges related to the wide adoption and diffusion of ICTs and 65 of 89 services. The focus should be on low-cost approaches for access devices and corresponding software, peripherals and infrastructures, as well as issues related to the development of content and connectivity, notably through the deployment of wireless services and mobile web applications. Expected impact _x0083_ Paving the way for strategic partnerships in view of gaining access to knowledge, developing global standards and interoperable solutions and strengthening EU competitiveness. _x0083_ Wider diffusion of the information society, especially in developing countries and strengthened EU policy for development.</t>
  </si>
  <si>
    <t>ICT-2007.9.3</t>
  </si>
  <si>
    <t>Trans-national co-operation among National Contact Points</t>
  </si>
  <si>
    <t>Target outcome Reinforcing the network of National Contact Points (NCP) for ICT under the Seventh Framework Programme, by promoting further trans-national cooperation within this network. The action will focus on identifying, understanding and sharing good practices and their context. This may entail various mechanisms such as benchmarking, joint workshops, training, twinning schemes and the establishment and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Special attention should be given to helping less experienced NCPs to access the know-how accumulated in other countries and to apply it in a locally relevant and efficient manner. Proposals are expected to include and enable the active participation of all NCPs and other organisations which have been officially appointed by the relevant national authorities in the EU and associated countries. In individual special cases the NCPs can decide to subcontract this activity to specialist agencies. Other participants from the EU and associated countries are ineligible. If certain NCPs wish to abstain from participating, this fact should be explicitly documented in the proposal The action may also involve official FP7 contacts from third countries. The Commission expects to receive a single proposal under this heading. It is expected that the project should last for a period of three years. 66 of 89 Expected impact • An improved NCP service across Europe, therefore helping to simplify access to FP7 calls, lowering the entry barriers for newcomers, and raising the quality of submitted proposals. • A more consistent level of NCP support services across Europe. • More effective participation of organisation from third countries, alongside European organisations, in line with the principle of mutual benefit.</t>
  </si>
  <si>
    <t>H2020</t>
  </si>
  <si>
    <t>2014-2015</t>
  </si>
  <si>
    <t>MarieCurie</t>
  </si>
  <si>
    <t>H2020-MSCA-IF-2014</t>
  </si>
  <si>
    <t>Call for Marie Skłodowska-Curie Individual Fellowships (IF)</t>
  </si>
  <si>
    <t>Objective: The goal of Individual Fellowships is to enhance the creative and innovative potential of experienced researchers wishing to diversify their individual competence in terms of skill acquisition through advanced training, international and intersectoral mobility. Individual Fellowships provide opportunities to acquire and transfer new knowledge and to work on research in a European context (EU Member States and Associated Countries) or outside Europe. The scheme particularly supports the return and reintegration of researchers from outside Europe who have previously worked here. It also develops or helps to restart the careers of individual researchers that show great potential, considering their experience. Scope: Support is foreseen for individual, trans-national fellowships awarded to the best or most promising researchers for employment in EU Member States or Associated Countries, based on an application made jointly by the researcher and host organisation in the academic or nonacademic sectors. Fellowships are either European Fellowships or Global Fellowships. European Fellowships are held in EU Member States or Associated Countries and are open to researchers either coming to Europe or moving within Europe. The researcher must comply with the rules of mobility in the country where the European Fellowship is held. Global Fellowships are based on a secondment to a third country and a mandatory 12 month return period to a European host. The researcher must comply with the rules of mobility in the country where the Global Fellowship secondment takes place, not for the country of the return phase. Return and reintegration of researchers into a longer term research position in Europe, including in their country of origin, is supported via a separate multi-disciplinary reintegration panel of the European Fellowships. For the reintegration panel, there shall be mobility into Europe. Support to individuals to resume research in Europe after a career break, e.g. after parental leave, is ensured via a separate multi-disciplinary career restart panel of the European Fellowships. To qualify for the career restart panel, researchers must not have been active in research for at least 12 months immediately prior to the deadline for submission. Researchers receiving an Individual Fellowship may opt to include a secondment phase in Europe, notably in the non-academic sector, within the overall duration of their fellowship. For a fellowship of 18 months or less, the secondment phase may last up to three months. For a fellowship of more than 18 months, the secondment phase may last up to six months. The secondment phase can be a single period or be divided into shorter mobility periods. The secondment should significantly add to the impact of the fellowship. A Career Development Plan should be established jointly by the supervisor(s) and the researcher. In addition to research objectives, this plan comprises the researcher's training and career needs, including training on transferable skills, planning for publications and participation in conferences. HORIZON 2020 – WORK PROGRAMME 2014-2015 Marie Skłodowska-Curie Actions Part 3 - Page 9 of 53 Expected impact: • Individual Fellowships are expected to add significantly to the development of the best and most promising researchers active in Europe, in order to enhance and maximise their contribution to the knowledge-based economy and society. • The action will also strengthen the contact network of both the researcher and the host organisation. • The fellowship will contribute to realising the full potential of researchers and to catalysing significant development in their careers in both the academic and non-academic sectors. • Some researchers will be resuming a research career in Europe after a break, or reintegrating within Europe after living abroad.</t>
  </si>
  <si>
    <t>H2020-MSCA-RISE-2014</t>
  </si>
  <si>
    <t>Call for Marie Skłodowska-Curie Research and Innovation Staff Exchange (RISE)</t>
  </si>
  <si>
    <t>Objective: The RISE scheme will promote international and inter-sector collaboration through research and innovation staff exchanges, and sharing of knowledge and ideas from research to market (and vice-versa) for the advancement of science and the development of innovation. The scheme fosters a shared culture of research and innovation that welcomes and rewards creativity and entrepreneurship and helps to turn creative ideas into innovative products, services or processes. Scope: RISE involves organisations from the academic and non-academic sectors (in particular SMEs), based in Europe (EU Member States and Associated Countries) and outside Europe (third countries). Support is provided for the development of partnerships in the form of joint research and innovation activities between the participants. This is aimed at knowledge sharing via international as well as intersectoral mobility, based on secondments of research and innovation staff (exchanges) with an in-built return mechanism. The organisations constituting the partnership contribute directly to the implementation of the joint research and innovation activities by seconding and/or hosting eligible staff members. The proposed research and innovation activities should exploit complementary competences of the participants, as well as other synergies, and enable networking activities, organisation of workshops and conferences to facilitate sharing of knowledge, new skills acquisition and career development for research and innovation staff members. Activities can focus either on one dimension of mobility (intersectoral / international), or include a combination of both. Exchanges can be for both early-stage and experienced researchers' levels and can also include administrative, managerial and technical staff supporting the research and innovation activities of the proposal. Support for the exchanges between institutions in the EU Member States and Associated Countries covers only intersectoral secondments. Exchanges with institutions from third countries can be intersectoral secondments as well as secondments within the same sector. No secondments between institutions located in third countries or within the same EU Member State or Associated Country can be supported. Expected impact: • Research and innovation activities under RISE are expected to build or enhance new and existing networks of international and intersectoral cooperation. They will significantly HORIZON 2020 – WORK PROGRAMME 2014-2015 Marie Skłodowska-Curie Actions Part 3 - Page 12 of 53 strengthen the interaction between organisations in the academic and non-academic sectors, and between Europe and third countries. • In terms of knowledge sharing and broad skills development, they will better align different cultures and expectations, with a view to a more effective contribution of research and innovation to Europe's knowledge economy and society.</t>
  </si>
  <si>
    <t>H2020-MSCA-COFUND-2014</t>
  </si>
  <si>
    <t>Call for Marie Skłodowska-Curie Co-funding of regional, national and international programmes (COFUND)</t>
  </si>
  <si>
    <t>Objective: The COFUND scheme aims at stimulating regional, national or international programmes to foster excellence in researchers' training, mobility and career development, spreading the best practices of Marie Skłodowska-Curie actions. This will be achieved by co-funding new or existing regional, national, and international programmes to open up to, and provide for, international, intersectoral and interdisciplinary research training, as well as transnational and cross-sectoral mobility of researchers at all stages of their career. Scope: Each proposal funded under the COFUND scheme shall have a sole participant that will be responsible for the availability of the necessary matching funds to execute the proposal. Participants submit multi-annual proposals for new or existing doctoral programmes or fellowship programmes that may be run at regional, national or international level. The evaluation is organised in two different panels: A) Doctoral programmes and B) Fellowship programmes. Support cannot be awarded to researchers who are already permanently employed at the host organisation. Doctoral programmes address the development and broadening of the research competencies of early-stage researchers. The training follows the EU Principles on Innovative Doctoral Training. Collaboration with a wider set of partners, including from the non-academic sector, which may provide hosting or secondment opportunities or training in research or transferable skills, as well as innovative elements of the proposed programme, will be positively taken into account during the evaluations. Each researcher must be enrolled in a doctoral programme. Attention is paid to the quality of supervision and mentoring arrangements as well as career guidance. Fellowship programmes fund individual research training and career development fellowships for experienced researchers. The programmes supported should have regular selection rounds following fixed deadlines or regular cut-off dates, allowing fair competition between the researchers applying. The selections should be based on open, widely advertised competition, with transparent international peer review and the selection of candidates on merit. Mobility types supported by fellowship programmes may be similar to the ones supported under Marie Skłodowska-Curie Individual Fellowships. On top of transnational mobility, applicants are encouraged to include elements of cross-sectoral mobility into their programmes. Fellowship programmes should be based on individual-driven mobility, i.e., researchers should be able to freely choose a research topic and the appropriate host organisation fitting their individual needs. Limitations regarding the researchers' origin and destination should be avoided. Given that the aim of the co-funded fellowship programmes is the support of individual fellows, research teams will not be funded. Proposed fellowship programmes are encouraged to cover all research disciplines ("bottomup"), but can also focus on specific disciplines. In this case the range of covered disciplines HORIZON 2020 – WORK PROGRAMME 2014-2015 Marie Skłodowska-Curie Actions Part 3 - Page 15 of 53 should allow reasonable flexibility for the researchers. Programmes that prioritise specific research disciplines based on national or regional Research and Innovation Strategies for Smart Specialisation (RIS3 strategies) will also be supported. Researchers supported under this scheme should comply with the mobility rules of the Marie Skłodowska-Curie actions. Existing programmes can deviate from this rule if duly justified in the proposal by the applicant. Expected impact: The COFUND scheme will on a voluntary basis exploit synergies between European Union actions and those at regional and national level, as well as with other actions at international level. The scheme will have a leverage effect on regional, national or international funding programmes for early-stage researchers and experienced researchers. This impact is expected to extend to: 1. enabling the relevant regional, national and international actors to contribute significantly to the development within their own setting of high quality human resources, by introducing and/or further developing the trans-national dimension of their offers; 2. increasing the numerical and/or qualitative impact, in terms of supported researchers or working/employment conditions; 3. combating fragmentation in terms of objectives, evaluation methods and working conditions of regional, national or international offers in this area.</t>
  </si>
  <si>
    <t>H2020-MSCA-NIGHT-2014</t>
  </si>
  <si>
    <t>Call for European Researchers' Night (NIGHT)</t>
  </si>
  <si>
    <t>Objective: The European Researchers' Night aims to bring researchers closer to the general public and to increase awareness of research and innovation activities, with a view to supporting the public recognition of researchers, creating an understanding of the impact of researchers' work on citizen’s daily life, and encouraging young people to embark on scientific careers. Scope: The European Researchers' Night takes place yearly, typically on the last Friday of the month of September, and is the occasion for a Europe-wide public and media event for the promotion of research careers, in particular towards young people and their parents. Supported events can start early Friday afternoon and last until early morning the following day. Activities focus on the general public, addressing and attracting people regardless of the level their scientific background, with a special focus on pupils and students. Activities can combine education aspects with entertainment, especially when adressing young audience. They can take various forms, e.g. hands-on experiments, science shows, simulations, debates, games, competitions, quizzes, etc. Each proposal should set up at least one European corner. Activities should be organised with researchers actively involved and directly in contact with the public. They should promote the European dimension and gender balance in research and innovation. Involvement of researchers funded by Horizon 2020, including Marie Skłodowska-Curie actions, is encouraged. Participants can be any legal entity in the EU Member States and Associated Countries, and/or if relevant, constitute a partnership at regional, national or international level. Expected impact: • The European Researchers' Night will raise awareness of the importance of research careers. It will make the general public better understand the central role of researchers and the key benefits that they bring to society. • The scheme will help to tackle the existing stereotypes about researchers and their profession. • In the long term, it will convince young people that research careers are fascinating and will stimulate them to embark on research careers.</t>
  </si>
  <si>
    <t>H2020-MSCA-NCP-2014</t>
  </si>
  <si>
    <t>Call for Trans-national cooperation among Marie Skłodowska-Curie National Contact Points (NCP)</t>
  </si>
  <si>
    <t>Objective: Facilitate trans-national co-operation between National Contact Points (NCPs) for the Marie Skłodowska-Curie actions (MSCA), with a view to identifying and sharing good practices and raising the general standard of support to applicants, taking into account the diversity of actors. Scope: Support will be given to a consortium of formally nominated NCPs in the area of MSCA. The activities will be tailored according to the nature of the area, and the priorities of the NCPs concerned. Various mechanisms may be included, such as benchmarking, joint workshops, enhanced cross-border brokerage events, training sessions linked to MSCA as well as to gender dimension of Research and Innovation, twinning schemes, etc. Special attention will be given to enhancing the competence of MSCA NCPs, including helping less experienced NCPs rapidly acquire the know-how accumulated in other countries. It will be also encouraged to build up cooperation with other networks to increase visibility to potential beneficiaries, especially in the non-academic sector. The focus throughout should be on issues specific to MSCA and should not duplicate actions foreseen in the NCP network for quality standards and horizontal issues under 'Science with and for Society'. Only NCPs host organisations from EU Member States, Associated Countries, and third countries which have been officially appointed by the relevant national authorities are eligible to participate in and receive funding for this action.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 Expected impact: • An improved and professionalised NCP service across Europe, therefore helping simplify access to Horizon 2020 calls, lowering the entry barriers for newcomers, and raising the average quality of submitted proposals. • A more consistent level of NCP support services across Europe.</t>
  </si>
  <si>
    <t>H2020-MSCA-ITN-2015</t>
  </si>
  <si>
    <t>Call for Marie Skłodowska-Curie Innovative Training Networks (ITN)</t>
  </si>
  <si>
    <t>Objective: The Innovative Training Networks (ITN) aim to train a new generation of creative, entrepreneurial and innovative early-stage researchers, able to face current and future challenges and to convert knowledge and ideas into products and services for economic and social benefit. ITN will raise excellence and structure research and doctoral training, extending the traditional academic research training setting, and equipping researchers with the right combination of research-related and transferable competences. It will provide enhanced career perspectives in both the academic and non-academic sectors through international, interdisciplinary and intersectoral mobility combined with an innovation-oriented mind-set. Scope: ITN supports competitively selected joint research training and/or doctoral programmes, implemented by partnerships of universities, research institutions, research infrastructures, businesses, SMEs, and other socio-economic actors from different countries across Europe and beyond. Partnerships take the form of collaborative European Training Networks (ETN), European Industrial Doctorates (EID) or European Joint Doctorates (EJD). Each programme should have a clearly identified supervisory board co-ordinating networkwide training and establishing active and continuous communication and exchange of best practice among the partners to maximise the benefits of the partnership. The programme should exploit complementary competences of the participants, and enable networking activities, the organisation of workshops and conferences to facilitate sharing of knowledge, new skills acquisition and the career development of researchers. Training responds to well identified needs in defined research areas, with appropriate references to interdisciplinary fields. It should be primarily focused on scientific and technological knowledge through research on individual, personalised projects. In order to increase the employability of the researchers, the research training should be complemented by the meaningful exposure of each researcher to the non-academic sector and by substantial training modules addressing key transferable skills common to all fields (e.g. entrepreneurship, management and financing of research activities and programmes, management of intellectual property rights, other exploitation methods of research results, ethical aspects, communication, standardisation and societal outreach). The training follows the EU Principles for Innovative Doctoral Training17 . In EID and EJD, enrolment in a doctoral programme and the creation of a joint governance structure - with joint admission (EJD only), selection, supervision, monitoring and assessment 17 http://ec.europa.eu/euraxess/index.cfm/services/researchPolicies. HORIZON 2020 – WORK PROGRAMME 2014-2015 Marie Skłodowska-Curie Actions Part 3 - Page 22 of 53 procedures - is mandatory. In the case of EJD, the successful completion of the programme must result in the award of joint, double or multiple doctoral degrees. Attention is paid to the quality of supervision and mentoring arrangements as well as career guidance. Joint supervision of the researchers is mandatory for EJD and for EID, and encouraged in ETN. In EID, the joint supervision of the researcher must be ensured by at least one supervisor from the academic sector and one supervisor from the non-academic sector. A Career Development Plan should be established jointly by the supervisor(s) and the earlystage researcher recruited by the selected network. In addition to research objectives, this plan comprises the researcher's training and career needs, including planning for publications and participation in conferences. Expected impact: • ITN will create and contribute to high-quality innovative research and doctoral training, build capacity, and have a structuring effect throughout Europe and beyond. • Through research training provided by the institutions from different countries, sectors and disciplines, this action will trigger cooperation between organisations from the academic and non-academic sectors. • It will enhance skills development and knowledge-sharing, enhancing researchers' employability and providing them with new career perspectives. • ITN will shape future generations of entrepreneurial researchers capable of contributing effectively to the knowledge-based economy and society. • In the long term, it will also raise the attractiveness of research careers and encourage young people to embark on this career path.</t>
  </si>
  <si>
    <t>H2020-MSCA-IF-2015</t>
  </si>
  <si>
    <t>Objective: The goal of Individual Fellowships is to enhance the creative and innovative potential of experienced researchers wishing to diversify their individual competence in terms of skill acquisition through advanced training, international and intersectoral mobility. Individual Fellowships provide opportunities to acquire and transfer new knowledge and to work on research in a European context (EU Member States and Associated Countries) or outside Europe. The scheme particularly supports the return and reintegration of researchers from outside Europe who have previously worked here. It also develops or helps to restart the careers of individual researchers that show great potential, considering their experience. Scope: Support is foreseen for individual, trans-national fellowships awarded to the best or most promising researchers for employment in EU Member States or Associated Countries, based on an application made jointly by the researcher and host organisation in the academic or nonacademic sectors. Fellowships are either European Fellowships or Global Fellowships. European Fellowships are held in EU Member States or Associated Countries and are open to researchers either coming to Europe or moving within Europe. The researcher must comply with the rules of mobility in the country where the European Fellowship is held. Global Fellowships are based on a secondment to a third country and a mandatory 12 month return period to a European host. The researcher must comply with the rules of mobility in the country where the Global Fellowship secondment takes place, not for the country of the return phase. Return and reintegration of researchers into a longer term research position in Europe, including in their country of origin, is supported via a separate multi-disciplinary reintegration panel of the European Fellowships. For the reintegration panel, there shall be mobility into Europe. Support to individuals to resume research in Europe after a career break, e.g. after parental leave, is ensured via a separate multi-disciplinary career restart panel of the European Fellowships. To qualify for the career restart panel, researchers must not have been active in research for at least 12 months immediately prior to the deadline for submission. Researchers receiving an Individual Fellowship may opt to include a secondment phase in Europe, notably in the non-academic sector, within the overall duration of their fellowship. For a fellowship of 18 months or less, the secondment phase may last up to three months. For a fellowship of more than 18 months, the secondment phase may last up to six months. The secondment phase can be a single period or be divided into shorter mobility periods. The secondment should significantly add to the impact of the fellowship. A Career Development Plan should be established jointly by the supervisor(s) and the researcher. In addition to research objectives, this plan comprises the researcher's training and career needs, including training on transferable skills, planning for publications and participation in conferences. HORIZON 2020 – WORK PROGRAMME 2014-2015 Marie Skłodowska-Curie Actions Part 3 - Page 25 of 53 Expected impact: • Individual Fellowships are expected to add significantly to the development of the best and most promising researchers active in Europe, in order to enhance and maximise their contribution to the knowledge-based economy and society. • The action will also strengthen the contact network of both the researcher and the host organisation. • The fellowship will contribute to realising the full potential of researchers and to catalysing significant development in their careers in both the academic and non-academic sectors. • Some researchers will be resuming a research career in Europe after a break, or reintegrating within Europe after living abroad.</t>
  </si>
  <si>
    <t>H2020-MSCA-RISE-2015</t>
  </si>
  <si>
    <t>Objective: The RISE scheme will promote international and inter-sector collaboration through research and innovation staff exchanges, and sharing of knowledge and ideas from research to market (and vice-versa) for the advancement of science and the development of innovation. The scheme fosters a shared culture of research and innovation that welcomes and rewards creativity and entrepreneurship and helps to turn creative ideas into innovative products, services or processes. Scope: RISE involves organisations from the academic and non-academic sectors (in particular SMEs), based in Europe (EU Member States and Associated Countries) and outside Europe (third countries). Support is provided for the development of partnerships in the form of joint research and innovation activities between the participants. This is aimed at knowledge sharing via international as well as intersectoral mobility, based on secondments of research and innovation staff (exchanges) with an in-built return mechanism. The organisations constituting the partnership contribute directly to the implementation of the joint research and innovation activities by seconding and/or hosting eligible staff members. The proposed research and innovation activities should exploit complementary competences of the participants, as well as other synergies, and enable networking activities, organisation of workshops and conferences to facilitate sharing of knowledge, new skills acquisition and career development for research and innovation staff members. Activities can focus either on one dimension of mobility (intersectoral / international), or include a combination of both. Exchanges can be for both early-stage and experienced researchers' levels and can also include administrative, managerial and technical staff supporting the research and innovation activities of the proposal. Support for the exchanges between institutions in the EU Member States and Associated Countries covers only intersectoral secondments. Exchanges with institutions from third countries can be intersectoral secondments as well as secondments within the same sector. No secondments between institutions located in third countries or within the same EU Member State or Associated Country can be supported. Expected impact: • Research and innovation activities under RISE are expected to build or enhance new and existing networks of international and intersectoral cooperation. They will significantly HORIZON 2020 – WORK PROGRAMME 2014-2015 Marie Skłodowska-Curie Actions Part 3 - Page 28 of 53 strengthen the interaction between organisations in the academic and non-academic sectors, and between Europe and third countries. • In terms of knowledge sharing and broad skills development, they will better align different cultures and expectations, with a view to a more effective contribution of research and innovation to Europe's knowledge economy and society.</t>
  </si>
  <si>
    <t>H2020-MSCA-COFUND-2015</t>
  </si>
  <si>
    <t>Food</t>
  </si>
  <si>
    <t>SFS-1-2014/2015</t>
  </si>
  <si>
    <t>: Sustainable terrestrial livestock production</t>
  </si>
  <si>
    <t>Specific Challenge: Due to the increasing demand for animal derived food and the mounting pressure over land use, further intensification and expansion of animal production is expected. Development of the livestock sector at EU and global level is challenging as it puts pressure on the environment, human health and the welfare of animals within the systems. Climate change is an additional pressure to the sustainability (e.g. productivity, health) of livestock systems. Increasing efficiency is required, while decreasing the environmental footprint and increasing quality, e.g. nutritional value. Livestock farming systems generate valuable products for human consumption including some from resources that cannot otherwise be converted into food (e.g. grass-based systems). They support the development of rural communities. Extensive livestock systems can contribute to the management and maintenance of ecosystems and may increase biodiversity. Means to improve sustainability and productivity of terrestrial livestock systems need to be sought through breeding, nutrition and health. New phenotypes linked to sustainable animal productivity could be developed and integrated into breeding schemes. Precision feeding could increase production efficiency by adapting accurately the needs and the delivery of feed to individual animals. The development of new or alternative feeds, in particular as protein sources, has the potential to minimise reliance on imports and increase European selfsufficiency. Livestock diseases reduce the efficiency of animal production and they have a major impact in terms of economic costs and animal welfare. Vaccination can be an efficient way to control diseases and to reduce the use of antimicrobials. Deeper knowledge is required to develop safer, cheaper, novel, multivalent and more efficient vaccines. Farming systems need to be (re)designed in a holistic manner to best reconcile the various demands concerning productivity, sustainability and societal values, for now and the future. Scope: Proposals should address one of the following issues (A), (B) or (C), and should clearly indicate to which one they refer. A. [2014] Genetics and nutrition and alternative feed sources for terrestrial livestock production Proposals should address the diversity of production types. New traits linked to feed conversion efficiency and to sustainability (e.g. robustness) should be investigated and phenotypes should be used for modelling biological functions and develop predictive approaches of performances. Precision feeding including new management systems should be developed in order to fulfil the need of individual animals, taking into account their physiological, health and welfare status, and their genetic make-up. Activities should also investigate diversifying feed sources, in particular as protein inputs, including industry byproducts, organic waste and alternative crops, and better use of local resources (e.g. pastures and forage crops). The potential of the new technologies, including their influence on food quality should be assessed. Demonstration activities of the most promising solutions should be organised. Involvement of the livestock industry is expected. This call also involves socioeconomic aspects as new business models and management systems are needed for specific HORIZON 2020 – WORK PROGRAMME 2014-2015 Food security, sustainable agriculture and forestry, marine and maritime and inland water research and the bioeconomy PART 9 – Page 8 of 87 production systems. In line with the objectives of the EU strategy for international cooperation in research and innovation and in particular with the implementation of the EUChina dialogue, proposals are encouraged to include third country participants, especially those established in China12 . Proposals should fall under the concept of 'multi-actor approach'13 . B. [2014] Tackling losses from terrestrial animal diseases The goal is to better understand the interaction between the immune system of swine, poultry and ruminants and their specific pathogens, in particular pathogens associated with high production losses and to develop innovative and multivalent vaccines taking into account the individual variability in vaccine responsiveness and different developmental stages. Both the use of current and new vaccine vectors (including DNA &amp; DIVA vaccines) could be foreseen together with novel and easy-to-use delivery systems and efficient adjuvants with the aim of fostering an earlier onset of protection and a longer duration of immunity. New biomarkers and phenotypes would be valuable to help breeding strategies for increased disease resistance. Proposals should develop at least two vaccines at the demonstration level and address at least poultry and/or swine, and/or ruminants. Involvement of the animal pharmaceutical industry is expected to translate the finding into marketable products. Significant SME involvement should be ensured. In line with the objectives of the EU strategy for international cooperation in research and innovation and in particular with the implementation of the EU-China dialogue, proposals are encouraged to include third country participants, especially those established in China14 . C. [2015] Assessing sustainability of terrestrial livestock production Proposals should undertake an assessment of the sustainability and potential delivery of ecosystem services, social services, resilience, competitiveness and possible trade-offs of diverse EU animal production systems. The assessment should be holistic, encompass the main facets of the concerned systems, including international trade, extend to the dimensions of supply chains and territories and elaborate necessary indicators. Proposals should extend to socio-geographic and demographic changes of the concerned farming community and projections, as well as the expected place of animal products in the society and diets in the future, looking across the whole food chain. Proposals should establish a farm-level observatory and knowledge exchange networks on the sustainability of livestock linking with the European Innovation Partnership with a focus on innovative system solutions for short and long-term needs. Proposals should combine socio-economic work and case studies and sketch a roadmap for further research and policy making. Proposals should fall under the concept of 'multi-actor approach'15 . The Commission considers that proposals requesting a contribution from the EU in the range of EUR 7–9 million for (A) or (B) respectively and EUR 5–7 for (C) would allow this specific challenge to be addressed appropriately. Nonetheless, this does not preclude submission and selection of proposals requesting other amounts. Expected impact: Proposals should show how some, or all, of the following impacts will be achieved: 12 This is without prejudice to the general rules on the funding of legal entities from third-countries, as set in part A of the annex to the work programme. 13 See definition of 'multi-actor approach' in footnote 1 in the introduction of this Work Programme part. 14 This is without prejudice to the general rules on the funding of legal entities from third-countries, as set in part A of the annex to the work programme. 15 See definition of 'multi-actor approach' in footnote 1 in the introduction of this Work Programme part. HORIZON 2020 – WORK PROGRAMME 2014-2015 Societal Challenge 2: Food security, sustainable agriculture and forestry, marine and maritime and inland water research and the bioeconomy PART 9 – Page 9 of 87  New efficiency traits to be incorporated into breeding schemes of various farm species enabling selection of animals more adapted to environmental changes  Make Europe frontrunner in re-use of by-products and protein rich resources for feed  Minimize risk to public health by preventing and controlling animal diseases and reducing the use of antibiotics in the “One health” perspective  Increased level of animal welfare  Increased efficiency and profitability of animal agriculture  Improved overall sustainability and innovative capacity of the livestock sector  Increased societal acceptance</t>
  </si>
  <si>
    <t>SFS-2-2014/2015</t>
  </si>
  <si>
    <t>: Sustainable crop production</t>
  </si>
  <si>
    <t>Specific challenge: European crop production is facing more and more difficulties in remaining competitive in the global market for many reasons. Some of these reasons are the loss of soil fertility and the consequent massive use of expensive external nutrient inputs, notably Nitrogen and Phosphorous, for which European agriculture is almost totally dependent on imported products, or on fertilizers produced with expensive industrial processes, which generates greenhouse gases (GHGs). Therefore, more sustainable crop management strategies are needed to maintain or increase soil fertility. Inappropriate soil and water management and the overuse of external inputs in intensive crop production systems, represent an economic loss for the farmer and a significant burden for the environment and subsequent impact on human health, as they contribute significantly to ground water and surface water pollution, GHGs emissions, the build-up in soil contaminants, such as heavy metals and organic pollutants. Better soil management and optimisation of fertilisers and water are of paramount importance for conciliating the necessary competitiveness and the long-term sustainability of the entire intensive crop production sector in Europe. Scope: Proposals should address one of the following issues (A) or (B), and should clearly indicate to which one they refer. A. [2014] External nutrient inputs Proposals should find innovative and effective strategies to improve the management of external nutrient inputs and water, and optimise their use efficiency at farm level to improve both yield and quality. Novel approaches could include integration of precision farming latest tools and techniques, such as advanced automation, variable rate applications, remote sensing, field and crop sensors, ICT technologies, to achieve a comprehensive strategy for optimising external nutrient inputs and water management in European intensive agriculture and provide significant progress beyond the current state of the art. Novel technologies and approaches should allow reaching improved sustainability in different intensive crop production systems, decreasing negative impacts on the environment and providing better product quality and benefits to human health. In-field demonstration of the proposed technologies on a relevant 16 During the implementation phase, synergies and complementarities with actions that will be selected under topic SFS-4 should be ensured. HORIZON 2020 – WORK PROGRAMME 2014-2015 Food security, sustainable agriculture and forestry, marine and maritime and inland water research and the bioeconomy PART 9 – Page 10 of 87 scale to prove concept feasibility should also be foreseen. Proposals should fall under the concept of 'multi-actor approach'17 . B. [2015] Assessing soil-improving cropping systems Proposals should assess real benefits that soil-improving cropping systems and agronomic techniques, e.g. precision farming, crop rotations, Conservation agriculture, can bring to European agriculture, as well as to identify and minimise limitations and drawbacks. Benefits may include a more rational use of natural resources, reduced energy needs, decreased GHG and other toxic gas emissions, soil fertility conservation, above and below ground biodiversity conservation and increased productivity. Limitations and drawbacks may include increased weeds, soil pathogens and problems with certain types of crops in relation to climatic conditions. Scientifically supported and field tested evidences of the mentioned beneficial effects of minimally disturbed soil, and no till or low tillage strategies, as well as of drawbacks and methods to minimise them, are needed to promote the adoption of soilimproving systems and techniques by European farmers. Considering the different pedoclimatic conditions and the varieties of cropping systems in Europe, the development of tailor-made soil-improving strategies, techniques and machinery suitable to different farming areas and adapted to different crops and crop systems, should help to overcome the current barriers that prevent their adoption by European farmers. Proposals should fall under the concept of 'multi-actor approach'18 . The Commission considers that proposals requesting a contribution from the EU in the range of EUR 8 million for (A) and EUR 7 million for (B) would allow this specific challenge to be addressed appropriately. Nonetheless, this does not preclude submission and selection of proposals requesting other amounts. Expected Impact: Proposals should show how some, or all, of the following impacts will be achieved:  Improvement of ground and surface water quality.  Reduction of soil contaminations with toxic compounds and heavy metals.  Conservation of biodiversity and wildlife.  Improved human health, through the reduced release of pollutants and GHGs.  Scientific support to relevant EU policies19  Sound scientific evaluation of benefits and drawbacks of soil-improving cropping systems and techniques.  Reduction of soil erosion and improvement of soil quality and structure  Increased European farmers’ competitiveness through the reduction of production costs.  Reduction of the negative environmental impact of crop production through less soil disturbance, better exploitation of soil biodiversity and functions and more rational use of external inputs, water and natural resource base.</t>
  </si>
  <si>
    <t>SFS-3-2014</t>
  </si>
  <si>
    <t>: Practical solutions for native and alien pests affecting plants</t>
  </si>
  <si>
    <t>Specific challenge: Native and alien pests20 cause increasing yearly losses to agriculture and forestry and plant production costs. Invasive alien species and new pests and diseases impact negatively on native species (e.g. outcompete), affect food chains, change biodiversity patterns and disrupt terrestrial ecosystems (including inland water bodies) and landscapes, with further impacts on economic and recreational activities. Climate change is expected to favour the permanent establishment of many alien pests and change the distribution of already established pests. The prevention of the entry, establishment and spread of new alien pests is regulated by the Directive 2000/29/EC. More environmental friendly approaches in pest and disease control are sought, in line with the Directive 2009/128/EC. Given the high costs associated with the prevention/controlling of pests and invasive alien species and the reduction of their environmental impacts, there is a need to further develop integrated mechanisms of response measures (practical solutions), ranging from prevention of entry to novel Integrated Pest Management (IPM) approaches. Scope: Proposals should address one of the following issues (A) or (B) and should clearly indicate to which one they refer. A. [2014] Native and alien pests in agriculture and forestry Proposals should address threats for both the agricultural (including horticulture) and forestry sectors. A number of native and/or alien pests and invasive alien species causing (or having high potential to cause) significant economic losses, having a large environmental impact and therefore posing a major threat for Europe, should be tackled. Advanced solutions for pests (including weeds) and invasive alien species prevention and management, utilising the latest plant health measures and technologies with biological and integrated approaches should be sought. While the centre of gravity should be R&amp;D activities, the technical and economic feasibility as well as the industrial relevance of the proposed technologies and mechanisms should be proven through relevant demonstration activities. In line with the objectives of the EU strategy for international cooperation in research and innovation, proposals are encouraged to include participants established in third countries experiencing the same problems (including trade partners)21 . Involvement of industry (including SMEs) to translate the finding into marketable products or services is required. Active dissemination towards end-users is expected. Proposals should fall under the concept of 'multi-actor approach'22 . B. [2014] EU-China cooperation on IPM in agriculture Proposals should cover a number of farming systems (including organic) and aim at increasing productivity while preserving ecosystems and reducing pesticide residues in food. Pests affecting fruits and vegetables are of particular interest, when the exchange of information, best practices and technologies is a benefit for both EU and China farmers/growers and consumers. A variety of IPM practices should be sought to address pests, such as chemical ecology, biological control agents, intercropping, planning tools for farm and landscape, etc. In line with the objectives of the EU strategy for international cooperation in research and innovation and in particular with the implementation of the EU-China dialogue, the participation (also in terms of resources) of Chinese partners in research, 20 Any species, strain or biotype of plant, animal or pathogenic agent injurious to plants or plant products (ISPM No5, International Standards for Phytosanitary Terms 2010; FAO, 1990, revised FAO, 1995; IPPC, 1997) 21 This is without prejudice to the general rules on the funding of legal entities from third-countries, as set in part A of the annex to the work programme. 22 See definition of 'multi-actor approach' in footnote 1 in the introduction of this Work Programme part. HORIZON 2020 – WORK PROGRAMME 2014-2015 Food security, sustainable agriculture and forestry, marine and maritime and inland water research and the bioeconomy PART 9 – Page 12 of 87 innovation and demonstration activities is strongly encouraged23. Practical solutions for farmers/growers, close to the market, should be facilitated by the involvement of industry (including SMEs) aiming at IPM related technology transfer. The Commission considers that proposals requesting a contribution from the EU in the range of EUR 7 million for (A) and EUR 3 million for (B) would allow this specific challenge to be addressed appropriately. Nonetheless, this does not preclude submission and selection of proposals requesting other amounts. Expected impact:  Effective solutions for the prevention and management of pests and invasive alien species;  Scientific support to the development of relevant EU policies;  Significant economic gains/avoided losses for the European agriculture and forestry [A] and European and Chinese agriculture [B];  Increased product quality and lower environmental impact (e.g. lower level of chemicals, less new pests)  Development of science-based tools for developing strategies for improving the productivity and resilience of agriculture and forestry in the context of changing environmental conditions  Impact on a range of agricultural and forestry production and risk management practices</t>
  </si>
  <si>
    <t>SFS-4-2014</t>
  </si>
  <si>
    <t>: Soil quality and function</t>
  </si>
  <si>
    <t>Specific challenge: Agricultural soils provide the basis for crop and animal production and in turn are impacted by the different types of land use, water quality, management practices, choice of crops, cultivars and genotypes. Effects include not only changes to chemical and physical soil properties but also to the composition of the soil biological community and plant-soil-microbial interactions. Understanding this complex and fragile interplay is crucial for developing on-farm soil management and conservation practices to increase agricultural productivity whilst avoiding degradation of this virtually non-renewable resource in environmentally sustainable ways. Scope: Proposals should provide a comprehensive analysis of the various types of agricultural land use in Europe along with the effects of agricultural land use and management on soil properties and soil functioning. They should further propose ways by which the 'soil environmental footprint' of different cropping systems and management interventions can be established. Proposals should test new approaches to on-farm management that enhance key soil attributes for crop productivity and yield stability taking into account below and above ground aspects. Work should take into account various types of crop and livestock farming systems and pedo-climatic zones across the EU. In line with the objectives of the EU strategy for international cooperation in research and innovation and in particular with the 23 This is without prejudice to the general rules on the funding of legal entities from third-countries, as set in part A of the annex to the work programme. 24 During the implementation phase, synergies and complementarities with actions that will be selected under topic SFS-2 should be ensured. HORIZON 2020 – WORK PROGRAMME 2014-2015 Societal Challenge 2: Food security, sustainable agriculture and forestry, marine and maritime and inland water research and the bioeconomy PART 9 – Page 13 of 87 implementation of the EU-China dialogue, proposals are encouraged to include third country participants, especially those established in China25 . Proposals should fall under the concept of 'multi-actor approach'26 and allow for adequate involvement of the farming sector in proposed activities. The Commission considers that proposals requesting a contribution from the EU in the range of EUR 3–5 million would allow this specific challenge to be addressed appropriately. Nonetheless, this does not preclude submission and selection of proposals requesting other amounts. Expected Impact:  Improved capacity and methods to assess soil-management interactions and their impact on soil functions  widely accessible and cost efficient tools to monitor the 'health status' of agricultural soils by practitioners in the agricultural sector  increases in crop productivity, quality, and yield stability in conventional and organic farming systems through improved practices for soil husbandry including crop rotations  enhanced climate and environmental performance of agricultural activities (e.g. through reduced adverse impacts on agricultural soils)  support to CAP environmental objectives and development of further policies in the area.</t>
  </si>
  <si>
    <t>SFS-5-2015</t>
  </si>
  <si>
    <t>: Strategies for crop productivity, stability and quality</t>
  </si>
  <si>
    <t>Specific Challenge: Crop productivity is determined by genetic variability and the complex interactions of the genotype (G) with its environment (E) in the context of specific management interventions (M). Understanding and capturing the dynamic of these above and below ground interactions in breeding programmes and farm management is considered as critical to address concerns over stagnating yields and yield gaps, building resilience to biotic and abiotic threats and further progress in crop improvement. Scope: Proposals should propose smart approaches and tools to improve identification, prediction and introduction of useful genetic variation in crops, as well as favourable combinations of genotypes and management practices in a range of environments. They should tackle crop improvement in a holistic manner, and seek for novel breeding targets to improve yield, yield stability, quality, biotic/abiotic stress tolerance/resistance and environmental benefits. Activities and results should feed into breeding programmes as well as help diversifying and optimising crop management at different stages of plant development. In line with the objectives of the EU strategy for international cooperation in research and innovation, proposals are encouraged to include participants established in third countries27 . Proposals should fall under the concept of 'multi-actor approach'28 and allow for 25 This is without prejudice to the general rules on the funding of legal entities from third-countries, as set in part A of the annex to the work programme. 26 See definition of 'multi-actor approach' in footnote 1 in the introduction of this Work Programme part. 27 This is without prejudice to the general rules on the funding of legal entities from third-countries, as set in part A of the annex to the work programme. HORIZON 2020 – WORK PROGRAMME 2014-2015 Food security, sustainable agriculture and forestry, marine and maritime and inland water research and the bioeconomy PART 9 – Page 14 of 87 adequate involvement of the farming sector in proposed activities. This action allows for the provision of financial support to third parties in line with conditions set out in Part K of the General Annexes. The Commission considers that proposals requesting a contribution from the EU in the range of EUR 3–5 million would allow this specific challenge to be addressed appropriately. Nonetheless, this does not preclude submission and selection of proposals requesting other amounts. Expected impact:  Increased knowledge on complex plant-environment interactions and suitable combinations of genotypes and management practices. Knowledge should be used in various ways, i.e. feed into different user communities (researchers, breeders, farming practitioners)  Development of novel breeding strategies and tools for continuous support to a dynamic breeding sector  Improved varieties and crop management strategies which allow for increased diversity and show higher adaptability to particular environments including under a changing climate  Over a longer term, knowledge and tools created shall support productivity and stability of the agricultural sector in Europe and possible beyond</t>
  </si>
  <si>
    <t>SFS-6-2014</t>
  </si>
  <si>
    <t>: Sustainable intensification pathways of agro-food systems in Africa</t>
  </si>
  <si>
    <t>Specific challenge: long-term projections suggest that the pressure on food and nutrition security (FNS) will be the highest in Africa as a combined result of low levels of agricultural productivity and high demographic growth rates. Boosting agricultural productivity while ensuring environmental, economic and social sustainability (including the fighting against land degradation/desertification and coping with climate change) is a challenge but essential in lifting poorer rural households out of poverty, ensuring rural employment and the livelihood of the farming community and providing food for an increasing urban population. The Science Agenda for African Agriculture is calling for a transformation of African agriculture. This transformation, which implies better integration of smallholder agriculture in markets and better functioning supply chains, needs to involve agricultural producers and processors. Productivity gains need to be sought beyond agricultural production practices, along the whole supply chain (including postharvest losses, waste). There is a growing recognition that pathways of intensification are diverse and context specific. Hence, concerted efforts on research and innovation on sustainable models of intensification in the agro-food chain and the proofs of concept should be keys to succeed in the endeavour of ensuring sustainable FNS. Several research institutions in EU Member States are exploring the establishment of a large partnership together with research partners in Africa, thus improving the impact of research by joining forces. Scope: Proposals should develop further the concept and approach expected to be implemented in the partnership. Feasibility, strategic priorities and action plan should be 28 See definition of 'multi-actor approach' in footnote 1 in the introduction of this Work Programme part. HORIZON 2020 – WORK PROGRAMME 2014-2015 Societal Challenge 2: Food security, sustainable agriculture and forestry, marine and maritime and inland water research and the bioeconomy PART 9 – Page 15 of 87 developed taking full account of present and emerging initiatives at national, EU, African (e.g. CAADP and the forthcoming Science Agenda for Agriculture in Africa) and global level so as to maximise complementarities and synergies. Furthermore, in addition to technological and economic factors, the strategic action plan should also take anthropological and cultural aspects into account. In line with the objectives of the EU strategy for international cooperation in research and innovation and in particular with the implementation of the EUAfrica dialogue, proposals are encouraged to ensure commitment and participation of a variety of concerned partners established in the EU and in Africa29 . The Commission considers that proposals requesting a contribution from the EU in the range of EUR 1 million would allow this specific challenge to be addressed appropriately. Nonetheless, this does not preclude submission and selection of proposals requesting other amounts. Expected impact:  creation of a long-term research partnership between Europe and Africa, involving potentially Member States and Associated countries and African countries, the related regional organisations (the EU and the African Union) and sub-regional coordination bodies on research and innovation on sustainable intensification pathways in agrofood systems. Creation of opportunities for private sector development;  strong contribution to raising sustainable FNS in Africa in the medium term through socio-economic development  better delivery and more efficient spending of research funds through synergies and complementarities between the various entities involved</t>
  </si>
  <si>
    <t>SFS-7-2014/2015</t>
  </si>
  <si>
    <t>: Genetic resources and agricultural diversity for food security, productivity and resilience</t>
  </si>
  <si>
    <t>Specific challenge: Genetic diversity in agriculture and forestry - both within and between species - is commonly recognised as a pre-requisite to ensure food security, productivity as well as resilience of crops, forests and animals vis-à-vis biotic and abiotic threats in changing environments. Widening the genetic basis of crops, forest trees and animals as well as diversifying production is therefore essential. This requires coordinated efforts to enhance conservation, access and use of a wide range of genetic resources conserved in ex-situ and insitu/on-farm conditions. Local livestock breeds, forest plants and crops are a particularly important source of genetic variation as they are associated with a number of favourable characters such as robustness, adaptation to local – often marginal – conditions or organoleptic and health attributes. They also provide the basis for products with a regional identity for which there is increased consumer interest. Despite these benefits their use has been decreasing partly because of lower productivity as compared to modern, high yielding and more uniform breeds and varieties. The improvement of local breeds and crops provides opportunities for diversification in agriculture along with new openings for regional, high quality products and for economic development. 29 This is without prejudice to the general rules on the funding of legal entities from third-countries, as set in part A of the annex to the work programme. HORIZON 2020 – WORK PROGRAMME 2014-2015 Food security, sustainable agriculture and forestry, marine and maritime and inland water research and the bioeconomy PART 9 – Page 16 of 87 Scope: Proposals should address one of the following issues (A) or (B), and should clearly indicate to which one they refer. A. [2014] Traditional resources for agricultural diversity and the food chain Proposals should enhance description and evaluation as well as management and performance of local varieties and breeds along with their respective farming and (seed) production systems. Measures deployed should potentially span from research to demonstration and dissemination as well as development of (environmentally and economically) sustainable production schemes. Proposals should have a relevant socio-economic dimension, tap into knowledge from the formal and informal sectors, encourage the creation of networks within and between regions and address the value chain for regional high quality products. Overall, activities should capture more systematically the value of diverse and so far untapped genetic resources and encourage their broader use in breeding activities, in farming and in the food chain. Proposals should address either livestock or crop genetic resources (including from forest trees as relevant in farming activities). Proposals should fall under the concept of 'multi-actor approach'30 and allow for adequate involvement of the farming sector in proposed activities. B. [2015] Management and sustainable use of genetic resources Proposals should implement comprehensive actions to improve the status and use of (in particular European) ex-situ and in-situ genetic collections. More specifically, they should support acquisition, conservation, characterisation/evaluation and especially the use of specific genetic resources in breeding, farming and forestry activities. Furthermore, proposals should undertake broader dissemination and awareness raising activities. In doing so, they should closely liaise with relevant on-going initiatives e.g. seeking to harmonise, rationalise and improve management of existing collections and databases31 . In line with the objectives of the EU strategy for international cooperation in research and innovation, proposals are encouraged to include participants established in third countries32 . This action allows for the provision of financial support to third parties in line with conditions set out in Part K of the General Annexes. Proposals should address crop, forest and/or livestock genetic resources. Applicants should demonstrate that activities falling under the scope of the EU regulation implementing the Nagoya Protocol on Access and Benefit Sharing comply with the obligations stipulated therein. The Commission considers that proposals requesting a contribution from the EU in the range of EUR 3–4 million for (A) and EUR 5–7 million for (B) would allow this specific challenge to be addressed appropriately. Nonetheless, this does not preclude submission and selection of proposals requesting other amounts. Expected impact: Proposals should show how some, or all, of the following impacts will be achieved:  improved in-situ/on-farm management and evaluation of genetic resources by the farming sector  productivity and economic gains in specialised farming systems from the conventional and organic sectors 30 See definition of 'multi-actor approach' in footnote 1 in the introduction of this Work Programme part. 31 See for example Horizon 2020 call INFRAIA 1-2014/2015: Integrating and opening existing national and regional research infrastructures of pan-European interest 32 This is without prejudice to the general rules on the funding of legal entities from third-countries, as set in part A of the annex to the work programme. HORIZON 2020 – WORK PROGRAMME 2014-2015 Societal Challenge 2: Food security, sustainable agriculture and forestry, marine and maritime and inland water research and the bioeconomy PART 9 – Page 17 of 87  promotion of traditional and/or underutilised crops (and their wild relatives as relevant) and breeds  increased availability of diverse, high quality products, e.g. with enhanced health benefits for consumers  economic benefits for farmers, other types of SMEs and regional economies through the expansion or creation of new products and markets  broader adaption of livestock and cultivated plants (crops, forest trees for agriculture/agro-forestry) to limiting or changing agro-climatic conditions, e.g. by enhancing robustness through the use of adaptive traits from landraces and local breeds  enhanced quality and scope of European ex-situ collections and in-situ collections/onfarm management  enhanced methodologies for management, conservation, characterisation and evaluation of genetic resources  increased transfer of genetic material into breeding programmes, farming or forest practices, i.e. through identification of useful traits (variation) in collections  increased awareness on the value of genetic resources by end-users and possibly stronger engagement of end-users in the sound management of these resources  Contribution to implementation of international commitments in the area such as the Convention on Biological Diversity and the Nagoya Protocol on Access and Benefit Sharing, as well as the International Treaty on Plant Genetic Resources for Food and Agriculture  more extensive use of genetic resources in agriculture and forestry  overall contribution to food security by supporting innovations in breeding and farming</t>
  </si>
  <si>
    <t>SFS-8-2014/2015</t>
  </si>
  <si>
    <t>: Resource-efficient eco-innovative food production and processing</t>
  </si>
  <si>
    <t>Specific Challenge: To remain competitive, limit environmental degradation and optimise the efficient use of resources, the development of more resource-efficient and sustainable food production and processing, throughout the food system, at all scales of business, in a competitive and innovative way is required. Current food production and processing systems, especially in the SME sector, need to be revised and optimised with the aim of achieving a significant reduction in water and energy use, greenhouse gas emissions and waste generation, while at the same time improving the efficiency in the use of raw materials, increasing climate resilience and ensuring or improving shelf life, food safety and quality. New competitive ecoinnovative processes should be developed, within the framework of a transition towards a more resource-efficient, sustainable circular economy.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HORIZON 2020 – WORK PROGRAMME 2014-2015 Food security, sustainable agriculture and forestry, marine and maritime and inland water research and the bioeconomy PART 9 – Page 18 of 87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the specific challenge of Sustainable Food Security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HORIZON 2020 – WORK PROGRAMME 2014-2015 Societal Challenge 2: Food security, sustainable agriculture and forestry, marine and maritime and inland water research and the bioeconomy PART 9 – Page 19 of 87 Expected impact:  Enhancing profitability and growth performance of SMEs by combining and transferring new and existing knowledge into innovative, disruptive and competitive solutions seizing European and global business opportunities.  Market uptake and distribution of innovations tackling the specific challenge of Sustainable Food Security in a sustainable way.  Increase of private investment in innovation, notably leverage of private co-investor and/or follow-up investments.  The expected impact should be clearly described in qualitative and quantitative terms (e.g. on turnover, employment, market seize, IP management, sales, return on investment and profit).</t>
  </si>
  <si>
    <t>SFS-9-2014</t>
  </si>
  <si>
    <t>: Towards a gradual elimination of discards in European fisheries</t>
  </si>
  <si>
    <t>Specific challenge: The new orientation of the Common Fisheries Policy (CFP) calls for a move towards a gradual elimination of discards on a case-by-case basis, and taking into account the best available scientific advice to reduce unwanted catches and gradually ensure that all catches are landed. To do so, and to obtain better economic results while keeping consistency with the objectives of the CFP, particularly about compatibility with Maximum Sustainable Yield (MSY), there is a need to underpin innovations and changes in the tools and technologies used at all stages of the seafood supply chain, from catching to consumers. Scope: Proposals should deal with the several keys aspects underpinning the new policy: i) how to avoid unwanted catches both through improvements to selectivity but also through adaptations of fishing strategies and fishermen behaviour, ii) how to address practical issues of handling unwanted catches on board vessels that must be now landed, while ensuring that such catches can be fully documented, iii) how to make best use of unwanted catches without creating economic incentives and inadvertently developing markets for such products, iv) how to estimate the possible consequences for fish stocks and the marine ecosystem of the removal of biomass hitherto discarded at sea, v) how to control and monitor compliance with the new rules, and vi) how to estimate and monitor the socioeconomic consequences of the new regulatory framework, not only on the fishing fleets but also on local communities. Proposals should address in particular innovative technologies and practices, as well as simulation modelling of harvesting unwanted catches, to reduce and avoid discards, especially for fisheries with high discards rates, including on small-scale fisheries. The proposals should also consider the attitudes and perceptions of stakeholders, as well as the potential of participatory approaches in improving the compliance with the new rules. Finally, proposals should address economic and social dimensions of the above-mentioned problems and should create bridges between cutting-edge research and technologies, fishermen, processors, wholesalers, retailers, policy makers and consumers. The Commission considers that proposals requesting a contribution from the EU in the range of EUR 5 million would allow this specific challenge to be addressed appropriately. Nonetheless, this does not preclude submission and selection of proposals requesting other amounts. HORIZON 2020 – WORK PROGRAMME 2014-2015 Food security, sustainable agriculture and forestry, marine and maritime and inland water research and the bioeconomy PART 9 – Page 20 of 87 Expected impact:  Support through research and innovation a key orientations for the CFP regarding discards elimination  Contribute to implement the Marine Strategy Framework Directive (MSFD) requiring moving towards good environmental status and in particular the descriptors related to 1: biological diversity, 3: population of commercial fish and shellfish, 4: elements of marine foodwebs  Improved social and societal acceptance of conservation measures  Increased level of control, compliance and enforcement of rules</t>
  </si>
  <si>
    <t>SFS-10-2014/2015</t>
  </si>
  <si>
    <t>: Tackling disease related challenges and threats faced by European farmed aquatic animals</t>
  </si>
  <si>
    <t>Specific challenge: Disease prevention and management are essential for the sustainability of the European aquaculture industry. The diversity of species and farming practices throughout Europe involves also a significant number of threats related to a large variety of pathogens that hamper production and require specific preventive and curative practices and tools ensuring a high level of biosecurity of aquaculture production and related seafood products. Among other disease-related threats, parasites and related infections can cause significant damages on farmed fish species and can result in poor growth performance, impaired welfare and death of farmed animals with significant consequences in terms of production and economic performance. Parasites can also affect the end users of aquaculture products and therefore their monitoring and eradication are essential for ensuring the safety of European consumers. The management of diseases is even more challenging in farmed aquatic mollusc where the absence of adaptive immune system further complicates the development of tools and methods allowing mitigating effects of diseases on production. Despite the initiatives that have been implemented to understand, explain and mitigate disease outbreaks affecting farmed molluscs, which seem to have multifactorial origins, the future of the European mollusc production sector is still challenged. Scope: Proposals should address one of the following issues (A) or (B), and should clearly indicate to which one they refer. A. [2014] Scientific basis and tools for preventing and mitigating parasitic diseases of European farmed fish Proposals should focus on parasites with documented socio-economic impact on European finfish aquaculture production and on trade of products thereof. The main focus should be on the development of reliable, cost-efficient detection and diagnostic tools, as well as, preventive and curative practices, tools, medicines and treatments (adapted to relevant life stages and husbandry practices of related fish species) against (endo- and ecto-) parasites and related infections, for conventional and organic aquaculture. Proposals should also take into consideration parasitic transfer between wild and reared fish species and its mitigation. Finally, they should avoid any duplication with relevant other related research initiatives. B. [2015] Scientific basis and tools for preventing and mitigating farmed mollusc diseases Proposals should consider pathogens with documented impact on the production of the main farmed species of mollusc in Europe (oysters, mussels, clams and scallops). They should HORIZON 2020 – WORK PROGRAMME 2014-2015 Societal Challenge 2: Food security, sustainable agriculture and forestry, marine and maritime and inland water research and the bioeconomy PART 9 – Page 21 of 87 focus on minimising transmission and impact of disease, while addressing risk assessment and management of infected farmed molluscs. They should also consolidate the basis for genetic selection of mollusc strains resistant to the most relevant pathogens. Particular focus should be put on oyster pathogens and diseases, with emphasis on Oyster Herpes virus (OsHV-1), in order to better understand genetic diversity, pathogens spread, pathogenicity and key drivers of emergence and/or absence of disease outbreaks in relevant parts of the world. In line with the objectives of the EU strategy for international cooperation in research and innovation and in particular with the implementation of the International KBBE Forum priorities, should aim at developing an international network on oyster diseases and mortalities, between Australia, New Zealand, Canada, USA, Japan, S. Korea and EU33 . The Commission considers that proposals requesting a contribution from the EU in the range of EUR 7 million for (A) and EUR 4 million for (B) would allow this specific challenge to be addressed appropriately. Nonetheless, this does not preclude submission and selection of proposals requesting other amounts. Expected impact: Proposals should show that proposed projects contribute to some or all of the following:  Generation of scientific knowledge on fish parasites and mollusc pathogens, their lifecycles/stages and their interactions with hosts of commercial interest.  Availability of solutions to minimise risks and transmission of fish and mollusc diseases.  Prevention and mitigation of diseases that impede the development of the European aquaculture sector and for which efficient solutions are currently lacking.  Reliable, cost-efficient detection and diagnostic tools, as well as, preventive and curative practices, tools, medicines and treatments against parasites and related infections.  Scientific evidence on the potential interactions between farmed and wild populations in terms of epidemiology of parasitic infections.  Enhanced risk analysis and infected stock management.  Improved productivity, economic performance and image of European aquaculture through improved biosecurity, health and welfare of farmed fish and mollusc.  Compliance with existing legal framework related to authorized treatments for aquaculture production and to seafood trade. Improved traceability and safety of European and imported seafood products.  Set-up of an international network on oyster diseases, including the main oyster producing countries and allowing the exchange of best practices in terms of surveillance, epidemiology, diagnostics, husbandry and selection of resistant oyster strains.</t>
  </si>
  <si>
    <t>SFS-11-2014/2015</t>
  </si>
  <si>
    <t>: Implementation of an Ecosystem-based approach for European aquaculture</t>
  </si>
  <si>
    <t>Specific challenge: Access to space and high quality water are essential for European aquaculture operators. In particular, the lack of spatial planning is considered as one of the factors hindering the expansion of European aquaculture. Therefore, establishment of reliable (inland, coastal and offshore) spatial plans should be crucial for facilitating investment and development of the sector. Aquaculture also needs a high quality aquatic environment for ensuring the production of safe and nutritious seafood products. Subsequently, human activities, including operations of some specific aquaculture segments, that might affect negatively (e.g. through the impact of chemical, antibiotics, organic wastes, etc.) fresh water and marine ecosystems might also compromise the sustainability of European aquaculture. Therefore, ensuring the environmental sustainability of aquaculture practices is essential not only for guaranteeing compliance with the existing regulatory framework but also for improving the image of the European aquaculture sector. This should ultimately secure that the maximum economic potential of growth and employment is reached by the sector. Scope: Proposals should address one of the following issues (A) or (B), and should clearly indicate to which one they refer. A. [2014] Optimizing space availability for European Aquaculture Proposals should provide operational tools for spatial planning (including Geographic Information Systems, remote sensing and mapping for data management, analysis and modelling, decision-support tools) to support national administrations and business operators in identifying the potential for aquaculture to expand in Europe in terms of space requirements and conflicts with other users. Proposals should also focus on the development of innovative applications allowing promotion of these tools and training of all the potential end users. The development of these tools should take into account specificities of different European aquaculture segments, while covering the regional diversity of the European aquaculture sector. B. [2015] Consolidating the environmental sustainability of European aquaculture Proposals should compile existing and develop new tools for predicting and assessing the carrying capacity of the ecosystems at different geographic scales, taking into account specificities of the main European aquaculture segments and diversity of ecosystems in the main producing regions. They should also focus on improving existing and/or developing new integrated operational tools for the timely and cost-efficient environmental impact assessment of aquaculture production, in line with the requirements for the allocation of licenses for aquaculture businesses in the main producing European countries, as well as, for the implementation of the requirements set by the Marine Strategy Framework Directive in relation to aquaculture operations. They should also develop cost-efficient management tools and practices for improving the environmental sustainability of European aquaculture, including forecasting and modelling tools that can support and inform decision support systems, in situ observation technologies and early sensing and alarming systems. They should also develop adequate methodologies and assess the environmental and ecological services that different segments of the sector might provide. The Commission considers that proposals requesting a contribution from the EU in the range of EUR 3 million for (A) and EUR 7 million for (B) would allow this specific challenge to be addressed appropriately. Nonetheless, this does not preclude submission and selection of proposals requesting other amounts. Expected impact: Proposals should show how some, or all, of the following impacts will be achieved: HORIZON 2020 – WORK PROGRAMME 2014-2015 Societal Challenge 2: Food security, sustainable agriculture and forestry, marine and maritime and inland water research and the bioeconomy PART 9 – Page 23 of 87  Support the Member States in establishing a coherent and efficient regulatory framework, implementing the Strategic Guidelines for the sustainable development of European Aquaculture and delivering a framework for sustainable growth.  Support the development and implementation of coastal and marine spatial planning.  Availability of new and efficient operational tools allowing national administrations to reduce the cost and time for delivering licenses for aquaculture operators.  Contribution in creating enabling conditions for facilitating investments in European aquaculture through the provision of better observation, forecasting and decision support technologies.  Availability of tools for reliable prediction and monitoring of environmental impacts of aquaculture operations.  Strengthening the environmental sustainability of the aquaculture sector and enhancement of its image.  Availability of tools for quantification of environmental services provided by the aquaculture sector</t>
  </si>
  <si>
    <t>SFS-12-2014</t>
  </si>
  <si>
    <t>: Assessing the health risks of combined human exposure to multiple foodrelated toxic substances</t>
  </si>
  <si>
    <t>Specific challenge: Risk assessment has long been the tool for science-based decision-making and has become an integral part of EU policy development. With regard to chemical hazards, there is increasing concern over the possible ‘cocktail effects’ of combined exposure to multiple food related toxic substances. The complex toxicology of chemical mixtures, and the diversity of the routes of exposure, call for the development of a more mechanism-based and quantitative framework for risk assessment estimating the impact on health, thereby increasing the efficiency and effectiveness of safety evaluations. Scope: The state-of-the-art frameworks already in place at international level should be reviewed in the quest for a harmonised, evidence- and risk-based approach. Proposals should focus on the health risks of combined exposures to multiple chemicals from multiple sources across differing life stages, while weighing the risks from chemical mixtures in diets against the health benefits from the same foods and taking into account also the gender dimension. New strategies should be developed, implemented and supported by the respectively developed software and databases and tested in operational environments – using, for example, ‘omics’ technologies, bioassay systems, mathematical modelling, quantitative structure-activity relationship models and threshold of toxicological concern – so that tiered approaches for testing can be followed and targeted testing protocols developed. Proposals should address responsible research and innovation aspects by developing strategies that will result in a reduction in the use of animals in toxicological research. The Commission considers that proposals requesting a contribution from the EU in the range of EUR 8 million would allow this specific challenge to be addressed appropriately. Nonetheless, this does not preclude submission and selection of proposals requesting other amounts. HORIZON 2020 – WORK PROGRAMME 2014-2015 Food security, sustainable agriculture and forestry, marine and maritime and inland water research and the bioeconomy PART 9 – Page 24 of 87 Expected impact:  New strategies that help boost innovation in both the public and private sectors and significantly improve the robustness and efficiency of risk assessment  Improvement in public health through a reduction in food-related toxic substances  Free access for public authorities to the new software and databases developed beyond the lifetime of the projects  A reduction in the use of animals in toxicological research  Support to EU, Codex Alimentarius, and WHO health and food safety policies through the development of new risk assessment strategies</t>
  </si>
  <si>
    <t>SFS-13-2015</t>
  </si>
  <si>
    <t>: Biological contamination of crops and the food chain</t>
  </si>
  <si>
    <t>Specific challenge: The occurrence of biological contamination in various crops is of major concern as it has major implications for food and feed safety, food security and international trade. Worldwide, it is estimated that mycotoxins are responsible for losses of up to 5-10% of crop production. Contaminations are due to a series of events including weather conditions, possible climate change effects, land use, crop management and varieties as well as harvest and post-harvest techniques. Integrated approaches rather than isolated solutions are required to effectively control the incidence of mycotoxins in crops and reduce contamination throughout the feed and food chains. Scope: Proposals should aim at reducing the risk of mycotoxin contamination in crops and all along the feed and food chains. They should bring about technical, management and organisational solutions that are effective at the various stages of production as well as at preand post-harvest levels and also deal with the safe use of contaminated batches. Proposals should take into account the development of ICT solutions as well as reliable and cost effective control tools and support policies in the area. Proposals should benefit conventional and organic supply chains, fall under the concept of 'multi-actor approach'34 and allow for adequate involvement of the farming sector in proposed activities. In line with the objectives of the EU strategy for international cooperation in research and innovation and in particular with the implementation of the EU-China dialogue, proposals are encouraged to include third country participants, especially those established in China35 . The Commission considers that proposals requesting a contribution from the EU in the range of EUR 3–5 million would allow this specific challenge to be addressed appropriately. Nonetheless, this does not preclude submission and selection of proposals requesting other amounts. Expected impact:  a toolkit (plant resources, management tools, technologies) to effectively monitor and reduce the incidence of mycotoxin contaminants in crop production as well as in the food and feed supply chains.  contribution to legislation and standard setting 34 See definition of 'multi-actor approach' in footnote 1 in the introduction of this Work Programme part. 35 This is without prejudice to the general rules on the funding of legal entities from third-countries, as set in part A of the annex to the work programme. HORIZON 2020 – WORK PROGRAMME 2014-2015 Societal Challenge 2: Food security, sustainable agriculture and forestry, marine and maritime and inland water research and the bioeconomy PART 9 – Page 25 of 87  safe use options for contaminated batches  reduced occurrence of mycotoxin contamination in crops in order to improve productivity and competitiveness of European agriculture and food sectors.  reduced risks for human and animal health, and thus increase consumer confidence in agro-food products  contribution to long-term collaboration with China on food safety</t>
  </si>
  <si>
    <t>SFS-14-2014/2015</t>
  </si>
  <si>
    <t>: Authentication of food products</t>
  </si>
  <si>
    <t>Specific challenge: the EU is the world largest producer, consumer and exporter of olive oil. Olive oil is normally sold at a higher price than other vegetable oils and fraudulent activities are tempting. To preserve the image of olive oil, it is necessary to guarantee its quality and authenticity. Olive oil characteristics are regulated at EU level by Regulation (EEC) N° 2568/91 which establishes a list of physical, chemical and organoleptic characteristics as well as methods for their analysis. The list and the methods are updated to include the existing scientific knowledge. Yet despite these regular revisions some issues have not yet found proper solutions. In particular there is a need for the development, validation and pre- as well as co-normative activities followed by the standardization of a method for the assessment of the organoleptic characteristics based on the existing methods, reference materials and already performed research and development work. The specific challenge consists in developing, validating and harmonising analytical methods and quality parameters that specifically address technical authenticity issues. These issues concern in particular 1) the blend of extravirgin olive oil or virgin olive oil with soft deodorised olive oil, 2) the blend of extra-virgin olive oil or virgin olive oil with other vegetable oil. Beyond the case of olive oil, there is also a strong need for better coordination of research in the area of food authenticity, integrity and traceability across the food supply chain between Member States and Associated Countries. Scope: Proposals should address one of the following issues (A) or (B), and should clearly indicate to which one they refer. A. [2014] Authentication of olive oil Proposals should evaluate fraud vulnerability in the olive oil sector and develop, validate and harmonise methods and analytical protocols to detect undesired processing (e.g. deodorisation), adulteration and to verify the quality of olive oil based on novel technological advances. Proposals should explore the establishment of a databank for olive oil and should contribute to standardisation. In line with the objectives of the EU strategy for international cooperation in research and innovation, proposals are encouraged to include participants not only from EU producer and consumer Member States, but also from third country36 . B. [2015] Authentication of food products Proposals should aim at facilitating cooperation between European research funding bodies in the area of authentication of food products. They should provide the basis for an exchange of information and future collaboration in relation to a) stock taking and analysis of recent or ongoing research projects in this area with an emphasis on national projects in Member States; 36 This is without prejudice to the general rules on the funding of legal entities from third-countries, as set in part A of the annex to the work programme. HORIZON 2020 – WORK PROGRAMME 2014-2015 Food security, sustainable agriculture and forestry, marine and maritime and inland water research and the bioeconomy PART 9 – Page 26 of 87 b) identifying future research priorities in this field and complementarities between activities at Member State and international levels; and c) preparing the ground for an improved coordination of research, databases and approaches to verification of food authenticity, ensuring integrity and traceability along the food chain and across European countries.. The Commission considers that proposals requesting a contribution from the EU in the range of EUR 5 million for (A) and 0.5 million for (B) would allow this specific challenge to be addressed appropriately. Nonetheless, this does not preclude submission and selection of proposals requesting other amounts. Expected impact: Proposals should show how some, or all, of the following impacts will be achieved:  generate with reliable, validated, cost efficient, harmonised and ready-to-use methods (based e.g. on genomic, metabolomic and other tools) to detect frauds and verify the quality of olive oil, which should be based on novel technologies and potentially feed into the standardisation activities and the regulatory framework related to olive oil quality (at the EU level and potentially at the international level) [A]  lead to the creation of a databank of olive oils that is expected to be maintained after project completion [A]  contribute to the implementation of the Action Plan for the EU olive oil sector [A]  increase confidence of consumers and markets in olive oil quality [A] and other food products [B]  improve the competitiveness of the olive oil [A] and of the food supply chain [B]  contribute to improving capacities for fraud detection as well as for better anticipating and preventing frauds</t>
  </si>
  <si>
    <t>SFS-15-2014</t>
  </si>
  <si>
    <t>: Proteins of the future</t>
  </si>
  <si>
    <t>Specific challenge: The growing demand for meat and other protein-rich food sources, in many parts of the world, is of increasing concern in the light of growing population figures, environmental sustainability issues and land-use and food security concerns. Questions related to optimal production and processing methods, location (EU or other), health effects, environmental impact, and legal issues remain unanswered. Consumer acceptance of new and/or improved sustainable protein sources, as well as other factors related to market uptake, require further clarification if global food security together with environmental and socioeconomic sustainability is to be ensured. Scope: A multidisciplinary approach, covering the whole food supply chain (from production to consumption) of new and/or existing protein sources should be taken. The market potential for the producer and added value for the consumer should be considered, together with food safety and quality parameters, regulatory issues, health and diet-related risks and benefits (including gendered safety tests), and gender issues. Appropriate dissemination and knowledge uptake activities should be included, as well as industry participation with a specific focus on SMEs. In line with the objectives of the EU strategy for international HORIZON 2020 – WORK PROGRAMME 2014-2015 Societal Challenge 2: Food security, sustainable agriculture and forestry, marine and maritime and inland water research and the bioeconomy PART 9 – Page 27 of 87 cooperation in research and innovation, proposals are encouraged to include participants established in third countries37 . A sustainability assessment in line with the ILCD handbook38 should be conducted. Proposals should be focused on how new and/or adapted protein sources can provide innovative, cost-effective and resource-efficient alternatives to traditional sources, with more positive impacts on human health, the environment and biodiversity. The Commission considers that proposals requesting a contribution from the EU in the range of EUR 9 million would allow this specific challenge to be addressed appropriately. Nonetheless, this does not preclude submission and selection of proposals requesting other amounts. Expected impact:  A significant increase in the quality of proteins and of the sustainability of their production and processing.  A support to EU policies on agriculture, nutrition, health, environment, development and sustainable food security by increased market uptake of existing and/or new proteins that contribute to a healthy diet.  A strengthening of international research, industrial cooperation and the EU economy, with a specific focus on SMEs and small-scale food processing.  An increase in new market opportunities, in the short and medium term, as measured in terms of market share, turnover, employment and intellectual property.  A clear contribution to social innovation due to Fair Trade/fairer trade, as well as an increase in socio-economic and environmental sustainability.</t>
  </si>
  <si>
    <t>SFS-16-2015</t>
  </si>
  <si>
    <t>: Tackling malnutrition in the elderly</t>
  </si>
  <si>
    <t>Specific challenge: Population ageing in Europe poses major demographic and socioeconomic challenges which are expected to increase over the coming decades. The ageing process itself usually does not usually cause malnutrition in healthy and active elderly people with appropriate lifestyles. However, changes in body composition and organ function, the ability to eat or access food, inadequate dietary intake and the partial loss of taste and smell are associated with ageing and may contribute to malnutrition. Malnutrition and weight loss, which tend to develop more readily in the elderly, may significantly affect the quality of life, may impact on physical and psychological functioning and can have multiple effects such as immobility, skeletal disorders, insulin resistance, hypertension, atherosclerosis and metabolic disorders. The elderly are also among the groups most vulnerable to malnutrition in crisis and disaster situations. Providing an adequate diet with all essential nutrients, and promoting physical activity are essential for healthy ageing. Scope: Based on a better understanding of the mechanisms of the ageing process, dietary strategies, dietary recommendations and new food products to prevent and treat malnutrition in the elderly (living at home, in nursing homes, hospitals, and/or emergencies) should be developed with the aim of preventing functional decline and improving appetite, health and 37 This is without prejudice to the general rules on the funding of legal entities from third-countries, as set in part A of the annex to the work programme. 38 International Reference Life Cycle Data System; http://lct.jrc.ec.europa.eu/pdf-directory/ HORIZON 2020 – WORK PROGRAMME 2014-2015 Food security, sustainable agriculture and forestry, marine and maritime and inland water research and the bioeconomy PART 9 – Page 28 of 87 quality of life of the elderly. A holistic strategy to prevent malnutrition should be developed, and could include research on the role of, amongst other, nutrients in the human organism (their bioavailability and interactions), the gut microbiome, food preparation at home, the physical and social environment (such as social networks). Proposals should address responsible research and innovation aspects by taking account of specific nutritional requirements, dietary behaviours and preferences, sensory aspects, the gender dimension, ethical factors, socio-economic factors and/or cultural aspects. Proposals could include the development of smarter and more intelligent devices for the monitoring of food intake. In line with the objectives of the EU strategy for international cooperation in research and innovation and in particular with the implementation of the International KBBE Forum priorities, proposals are encouraged to include third country participants, especially those established in Australia, Canada, Japan, New Zealand and/or the United States39. Relevant stakeholders, including industry and SMEs, should be involved. The Commission considers that proposals requesting a contribution from the EU in the range of EUR 7 million would allow this specific challenge to be addressed appropriately. Nonetheless, this does not preclude submission and selection of proposals requesting other amounts. Expected impact:  Design and development of evidence-based dietary strategies, dietary recommendations and new food products that support active and healthy ageing and help prevent malnutrition in the elderly.  Complementary support to the research and innovation activities carried out in the European Innovation Partnership on Active and Healthy Ageing and to the development of the European Research Area through the Joint Programming Initiative ‘A Healthy Diet for a Healthy Life’.  A strengthening of the EU´s key global market position in innovative products and services for the elderly.  A better understanding of the interaction between nutrition and the ageing process through international collaboration and exchange of knowledge/best practice.</t>
  </si>
  <si>
    <t>SFS-17-2014</t>
  </si>
  <si>
    <t>: Innovative solutions for sustainable novel food processing</t>
  </si>
  <si>
    <t>Specific challenge: Over recent decades, much research on innovative food processing technologies has been carried out with a view to combating pathogens, reducing spoilage and waste, optimising process efficiency, reducing the need for chemical preservatives, improving the functionality of foods, and improving the nutritional and sensorial properties of food responding to the demands of the different consumer niches and markets, also in terms of affordability. However, risks associated with scaling-up have often impeded real-scale demonstration of the viability of innovative solutions, and market failures and barriers have hindered the uptake of promising research and innovation results in novel food processing by industry and in the market. One way of supporting sustainable food security is through 39 This is without prejudice to the general rules on the funding of legal entities from third-countries, as set in part A of the annex to the work programme. HORIZON 2020 – WORK PROGRAMME 2014-2015 Societal Challenge 2: Food security, sustainable agriculture and forestry, marine and maritime and inland water research and the bioeconomy PART 9 – Page 29 of 87 demonstration and first application in the market of eco-innovative solutions in sustainable novel food processing. Scope: Proposals could comprise activities such as prototyping, testing, demonstrating and piloting in a (near to) operational environment, as well as experimental production, all with a view to paving the way for subsequent market replication. Proposals may, possibly, include limited R&amp;D activities. In cases where there are clear market failures or barriers to uptake, proposals could comprise activities such as validating the benefits for the users/buyers of the first application in real life operating conditions, validating technical and economic performance at system level, validating standards, as well as activities to prepare market uptake and ensuring optimal access to and dissemination of results. Participation of SMEs is encouraged.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 Wider and faster deployment of innovative solutions for sustainable novel food processing resulting from greater user acceptance, higher visibility of innovative solutions and the creation of scalable markets.  Improved competitiveness as well as opportunities for growth, diversification and job creation for the EU food (equipment) sector in general and SMEs in particular</t>
  </si>
  <si>
    <t>SFS-18-2015</t>
  </si>
  <si>
    <t>: Small farms but global markets: the role of small and family farms in food and nutrition security</t>
  </si>
  <si>
    <t>Specific challenge: The contribution of family farms and in particular smallholder farms to food and nutrition security (FNS) has been gaining global attention, both in Europe and in the context of less developed countries. While small farms, as well as other small and micro-sized food businesses, have an important role to play in supporting the local economy and food security in rural areas, this is often placed in contrast with the perceived benefits of large farm structures. This comparison, arguing for the benefits of economies of scale tends to downplay the efficiency of smallholdings, averts considerations for complementarities between agrofood systems, neglects the environmental and social aspects of sustainability such as the ability of small farms to maintain more diverse mixed production systems and the role of labour-inclusive family farms in maintaining an adequate rural/urban balance and enabling territorial development – a challenge for countries facing a strong rural population growth. It is therefore important to gain a better understanding of the contribution of small farms and food businesses to FNS and their resilience to shocks in an increasingly globalised and uncertain world. In particular, it must be understood whether small and family farms may contribute to a 'right balance' between technical, economic, environmental and social sustainability, taking into account the linkages with the up- and downstream sectors and in particular small and medium sized enterprises differentiating between the urban and rural dimensions of FNS, and identifying the requirements with regard to infrastructure (incl. labour, transport, energy, communication, food-safety, etc.), supply chain (local/regional HORIZON 2020 – WORK PROGRAMME 2014-2015 Food security, sustainable agriculture and forestry, marine and maritime and inland water research and the bioeconomy PART 9 – Page 30 of 87 markets), technical pathways (focus on production and transformation at farm level) and governance (local/global). Scope: Proposals should thoroughly assess the role of family farms and other small food businesses and particularly those with small structures in achieving sustainable FNS, evaluating the means by which such entities could respond to the expected increase in demand for food, feed and fibre under ever scarcer resources, as well as providing evidence and developing tools to guide decision makers in the choice and combination of intensification pathways. Research should identify the optimal enabling environment for small and family farms and businesses to accomplish the aforementioned role on FNS and the multiple dimensions of sustainability with respect to infrastructure, supply chain and governance needs. Foresight activities should be carried out to project the potential weight and role of the aforementioned entities in a few decades' time, regarding the various dimensions of sustainability, including the challenges of less developed countries' growing rural densities. Research work should build upon existing knowledge and take into account activities related to the 2014 International Year of Family Farming and Smallholder Farming. In line with the objectives of the EU strategy for international cooperation in research and innovation and in particular with the implementation of the EU-Africa dialogue, proposals are encouraged to include third country participants, especially those established in Africa and Asia40 . The Commission considers that proposals requesting a contribution from the EU in the range of EUR 4-5 million would allow this specific challenge to be addressed appropriately. Nonetheless, this does not preclude submission and selection of proposals requesting other amounts. Expected impact:  provide a better understanding of the role of small and family farms and small food businesses in meeting the sustainable FNS challenge (across its various dimensions) encompassing the implications on small and medium size businesses along the supply chain and within the context of demographic developments  help better tailoring international cooperation and agricultural research for development to the agro-food sector  contribute to policy making for the identification of new development models for the agro-food sector.</t>
  </si>
  <si>
    <t>SFS-19-2014</t>
  </si>
  <si>
    <t>: Sustainable food and nutrition security through evidence based EU agrofood policies</t>
  </si>
  <si>
    <t>Specific challenge: The EU agro-food sector has considerable potential in addressing the various multifaceted challenges on food and nutrition security (FNS). Demographic, dietary and income trends, the broader economic and policy context, climate change and environmental sustainability as well as technological change are perceived as major drivers that shape FNS. Furthermore, as EU agriculture itself operates within a complex policy environment involving a plethora of domestic, EU and international policies (themselves 40 This is without prejudice to the general rules on the funding of legal entities from third-countries, as set in part A of the annex to the work programme. HORIZON 2020 – WORK PROGRAMME 2014-2015 Societal Challenge 2: Food security, sustainable agriculture and forestry, marine and maritime and inland water research and the bioeconomy PART 9 – Page 31 of 87 being subject to change), a comprehensive understanding is required with regards to the combined implications of the numerous and multidisciplinary factors, including considerations on their future developments. Such an assessment should encompass the role of EU fisheries and aquaculture. Scope: Proposals should address one of the following issues (A) or (B) or both, and should clearly indicate to which they refer. A. [2014] Strengthening the analytical capacity on food and nutrition security A holistic approach is needed to capture the various socio-economic, environmental, climatic and territorial factors impacting on the EU agro-food sector along with their inter-linkages. Attention should be given to the implications of various policies and drivers of change affecting different actors along the supply chain (e.g. health and nutrition policies are gaining increasing importance for FNS) and to distinguish between long-term consumption trends (including their main socio-economic drivers) and consumer reactions to short-term shocks (e.g. economic, food scares, etc.). Research should develop indicators and analytical tools that improve the monitoring of EU FNS at various geographical scales (including at sub-regional level) and develop capacities for short-term forecasts and early warning systems for the most relevant agricultural commodities. It should also deliver improved quantitative modelling tools integrating socio-economic and bio-physical models, reflecting prevailing factors driving supply and demand at different geographic scales and a broad scope of agricultural products. Foresight exercises should contribute to the formulation of alternative future scenarios. B. [2014] Understanding relevant issues impacting the agro-food sector Specific analyses should address the following issues: 1) Potential role of financial markets on commodity price formation and their potential benefits for farmers (including the conditions for access of farmers) for risk management; 2) Conditions of farmers' access to credit, especially young farmers, in a context of economic uncertainty and increasing capital intensity of production; 3) Mapping the web of policy requirements applicable to farmers at EU, national and regional levels and developing tools to assess their implications on farming across the EU, including an extensive review and comparison of agro-food standards in the EU and important third countries and assessment of their impacts on cost and competitiveness or on access to markets; 4) Developing approaches to better take account of the functioning of the food supply chain, measuring implications of unfair business practices along the chain and developing solutions to address discrepancies, including the potential role of ICT to increase market transparency. The Commission considers that proposals requesting a contribution from the EU in the range of EUR 5 million for (A) or (B) respectively would allow this specific challenge to be addressed appropriately. Nonetheless, this does not preclude submission and selection of proposals requesting other amounts. Expected impact: Proposals should show how some, or all, of the following impacts will be achieved:  provide an assessment of the state of EU FNS at sub-regional level (including the implications of fisheries and aquaculture)  improve the capacity of policy makers to monitor its development, to carry out shortterm projections and evidence-based risk assessments and to implement quantitative modelling of alternative future scenarios to aid the design and formulation of longer term agro-food policies HORIZON 2020 – WORK PROGRAMME 2014-2015 Food security, sustainable agriculture and forestry, marine and maritime and inland water research and the bioeconomy PART 9 – Page 32 of 87  bring about foresight and identify long-term challenges to FNS and the role of the EU agro-food sector, thus improving the capacity of related policies to provide appropriate answers.</t>
  </si>
  <si>
    <t>SFS-20-2015</t>
  </si>
  <si>
    <t>: Sustainable food chains through public policies: the cases of the EU quality policy and of public sector food procurement</t>
  </si>
  <si>
    <t>Specific challenge: In 2012 a new Regulation on the quality schemes for agricultural products and foodstuffs was adopted in the EU. Important pillars of the EU quality policy are the 'protected designation of origin' (PDO)/'protected geographical indication' (PGI)/'traditional specialty guaranteed' (TSG) schemes, a scheme for optional quality terms and organic food and farming. They are meant to maintain a large variety of agricultural products, reflecting the diversity of EU agriculture and to allow remunerative prices to producers. The policy is expected to play an important role especially in disadvantaged and remote territories where agriculture is a prominent economic activity. On the other hand, the European public sector is emerging as a powerful actor in the food chain notably through public procurement policies which can create new markets and foster the development of an 'economy of quality'. Innovative approaches in this area are multiplying in various parts of Europe from different types of governance (communal, regional, etc.). These approaches cater for different objectives such as improving the nutritional balance of school canteens, contributing to education on food or fostering the procurement from local producers. Hence they have the potential to deliver economic, environmental and social benefits (including health) to the society. Scope: Proposals should investigate the impact of both the quality policy and public sector food procurement policies (including "school schemes") on the overall sustainability of rural territories and their role in fostering the provision of public goods as well as the impact of public food procurement on balanced nutrition. They should extend to short food supply chains which are impacted by both types of policies and assess their impact on the rural economy. Proposals should investigate the contribution and impact of the quality policy to the various objectives of the agricultural and rural development policies ranging from social and territorial cohesion to consumer confidence. Costs related to the policy and possible routes to improve its delivery should be researched. Proposals should cover a large array of PDOs and PGIs, organic products (including agriculture and aquaculture products), and short food supply chains based on regional sourcing. On food procurement policies, proposals should review existing practices, identify constraints to their development, investigate how communities of practice and partnerships involving a broad range of stakeholders can be utilised and shed light on its impact on territorial development. A large review of existing schemes should allow elaborating good practices, decision tools and recommendations for scaling up. Relevant data on short food supply chains should be gathered, which should allow the assessment of their contribution to the agricultural and rural economy. Relevant knowledge platforms should be set up. Research should involve relevant categories of stakeholders and cover an appropriate number of EU Member States, Associated Countries and Third countries. Proposals should fall under the concept of 'multi-actor approach'41 . This 41 See definition of 'multi-actor approach' in footnote 1 in the introduction of this Work Programme part. HORIZON 2020 – WORK PROGRAMME 2014-2015 Societal Challenge 2: Food security, sustainable agriculture and forestry, marine and maritime and inland water research and the bioeconomy PART 9 – Page 33 of 87 action allows for the provision of financial support to third parties in line with conditions set out in Part K of the General Annexes. The Commission considers that proposals requesting a contribution from the EU in the range of EUR 7 million would allow this specific challenge to be addressed appropriately. Nonetheless, this does not preclude submission and selection of proposals requesting other amounts. Expected impact:  provide insight into the effects of the EU quality policy and public sector food procurement policies on sustainability and on the promotion of a healthy diet  allow to better design and implement these policies and to foster their delivery to the overall sustainability of agriculture and the rural economy  clarify how these approaches, through the creation of new quality markets, can foster the development of local food chains.</t>
  </si>
  <si>
    <t>BG-1-2015</t>
  </si>
  <si>
    <t xml:space="preserve"> Improving the preservation and sustainable exploitation of Atlantic marine ecosystems</t>
  </si>
  <si>
    <t>Specific Challenge: The North Atlantic is a key marine region that encompasses ecologically and biologically important and fragile ecosystems (e.g. deep cold-water corals) and provides goods and services essential for our well-being such as regulating climate. Furthermore, a decade long international investment in instrumenting and quantifying the Atlantic meridional overturning circulation provides a robust foundation upon which large process studies can be built to study the biogeochemistry and biodiversity that controls growth at the base of the ocean food web. Such studies can inform a mechanistic understanding of element and energy flow in the system, which are important to modeling, predicting future changes in such things as ocean atmosphere feedback loops and sustainable yields for fisheries. The exploitation of aquatic living resources in the North Atlantic has been a key driver for growth and wealth creation in several coastal areas. However, the biodiversity and functioning of this fragile environment as well as the products and services they provide are currently under threat. Addressing these pressures cost-effectively, requires a strengthened knowledge base, improved innovation and predictive capacity and the development of adaptive management plans for sustainable exploitation and use of the marine resources. Scope: Proposals should fill in knowledge gaps to deepen the understanding of the biogeographic patterns, biodiversity, biogeochemistry and ecosystem services and goods supported by different marine ecosystems at ocean basin and management relevant scales and the capacity to model, understand and predict shifts in the dynamics of North Atlantic ecosystems, thereby supporting preservation and unlocking the potential for the sustainable production of new products and industrial applications. Decision support tools and methodologies should be developed to support adaptive (ecosystem based) management approaches enabling good governance of the North Atlantic marine ecosystem by the bordering countries so as to secure the sustainable exploitation of the living resources whilst ensuring its preservation. The work may draw upon related research expertise that has been developed within other sea basins. Proposals should also develop genuinely crossdisciplinary, integrated, systemic approaches – including the socio-economic dimension, as well as the engagement of the broader stakeholder communities. In line with the objectives of the EU strategy for international cooperation in research and innovation (COM(2012) 497), proposals should contribute to implementing the Transatlantic Research Alliance, launched by HORIZON 2020 – WORK PROGRAMME 2014-2015 Societal Challenge 2: Food security, sustainable agriculture and forestry, marine and maritime and inland water research and the bioeconomy PART 9 – Page 41 of 87 the Galway Statement48 on Atlantic Ocean Cooperation in May 2013, and should benefit from the inclusion of partners from the United States of America and Canada49 . Cooperation is also encouraged with other international partners. The Commission considers that proposals requesting a contribution from the EU in the range of EUR 8–12 million would allow this specific challenge to be addressed appropriately. Nonetheless, this does not preclude submission and selection of proposals requesting other amounts. Expected impact:  Improve resources management (ecosystem approach) and governance to preserve them and unlock their potential for the sustainable production of the new products and industrial applications.  Improve cooperation among EU Member States with respect to Atlantic ecosystem based research as well as with International partner countries  Contribute to the implementation of the EU Integrated Maritime Policy, its environmental pillar the Marine Strategy Framework Directive (MSFD), The Common Fisheries policy (CFP), the EU 'Maritime Strategy for the Atlantic Ocean Area'50, and the Galway Statement on Atlantic Ocean Cooperation.  Contribute to the implementation of international agreements to conserve Vulnerable Marine Ecosystems51 and Ecologically or Biologically Sensitive Areas52</t>
  </si>
  <si>
    <t>BG-2-2015</t>
  </si>
  <si>
    <t xml:space="preserve"> Forecasting and anticipating effects of climate change on fisheries and aquaculture</t>
  </si>
  <si>
    <t>Specific challenge Global warming and climate change are likely to affect all the biosphere's components and impact the functioning of all aquatic ecosystems and the living organisms that populate them. In the context of an increasing global population and demand for sufficient and safe food supplies, it is critical to predict and anticipate the nature and magnitude of potential impacts of climate change on food production systems. A lot of scientific effort is put on the understanding of the interrelations between the oceans and the climate system, which is also a key prerequisite for predicting and anticipating potential consequences of climate change on seafood production methods and systems. Ensuring sufficient preparedness and quick adaptation capacity of European marine and freshwater fisheries and aquaculture sectors to potential threats and opportunities due to climate change might be decisive for the long term sustainability of the two sectors, as well as for guaranteeing to European consumers and societies an acceptable degree of self-sufficiency of seafood supplies. Scope: Proposals should give similar emphasis on both (A) and (B): 49 This is without prejudice to the general rules on the funding of legal entities from third-countries, as set in part A of the annex to the work programme. 50 COM(2011) 782 final 51 UN Resolution 61/105 52 Convention on Biological Diversity HORIZON 2020 – WORK PROGRAMME 2014-2015 Food security, sustainable agriculture and forestry, marine and maritime and inland water research and the bioeconomy PART 9 – Page 42 of 87 A. Proposals should focus on understanding how climate change may affect the most important and less resilient exploited European fish stocks and should cover the diversity of ecosystems and EU fisheries. They should provide new insights, at different geographic scales (in the major European oceans, seas and inland waters) and different climate change scenarios, on how climate-induced changes may affect important biological processes (including, reproductive success, population dynamics, migration patterns, interactions between fish populations, etc.). Particular focus should be given on risk assessment and management, elaboration of adaptation strategies for fisheries management and development of novel forecasting and early warning methodologies. B. Proposals should also investigate the potential effects and consequences of climate change on aquaculture taking into account the diversity of aquaculture practices, species and regional specificities, farming technologies and specific requirements of established and emerging European farmed species. Proposals should identify and model potential threats from global warming (including sea level rise, temperature/salinity changes, acidification, coastal erosion, HABs shellfish toxins, jellyfish, diseases spread and pathogens virulence, invasive species etc.) on the main segments of the European aquaculture sector (including freshwater), while considering the diversity of species and regional specificities of this sector. They should assess the economic risks related to these threats and should propose scenarios and realistic and cost-efficient adaptation and mitigation options and tools. The Commission considers that proposals requesting a contribution from the EU in the range of EUR 4–5 million would allow this specific challenge to be addressed appropriately. Nonetheless, this does not preclude submission and selection of proposals requesting other amounts. Expected impact:  Support fisheries management and aquaculture development by reducing uncertainties and risk, while optimising the scientific advice, policies implementation and production planning.  Allow regulators, fisherman and aquaculture operators to anticipate, prepare and adapt to different scenarios driven by climate change, while minimizing economic losses and social consequences.  Identify opportunities that might occur under the different scenarios and prepare to reap the potential benefits for the European fisheries, aquaculture and seafood sectors and for consumers.</t>
  </si>
  <si>
    <t>BG-3-2014</t>
  </si>
  <si>
    <t xml:space="preserve"> Novel marine derived biomolecules and industrial biomaterials</t>
  </si>
  <si>
    <t>Specific Challenge: Due to the rich biodiversity and the specific physical and chemical conditions of the marine ecosystems, seas and oceans possess the capacity to produce a variety of molecules with unique features, unmatched biochemical diversity and structural complexity. This explains the increased recognition of marine organisms and microorganisms as a source of bioactive compounds and biomaterials with biotechnological, pharmaceutical or other industrial application. However, while an increasing number of marine derived products are becoming commercialized, increasing the efficiency of the marine biodiscovery pipelines HORIZON 2020 – WORK PROGRAMME 2014-2015 Societal Challenge 2: Food security, sustainable agriculture and forestry, marine and maritime and inland water research and the bioeconomy PART 9 – Page 43 of 87 and developing sustainable technologies using marine sources in an environmentally responsible manner are still important challenges to be addressed. Scope: Proposals should aim to develop innovative approaches to address the technical bottlenecks of marine resource identification, sustainable supply, discovery pipelines (e.g. separation, structure elucidation, identification of the profile of bioactives, de-replication strategies, mode of action, etc.) as well as more efficient production in biological systems. Proposals should be industry-driven. Proposals should cover the innovation chain from research, to development, and proof of concept. Legal aspects linked to securing clear access to marine resources, including related infrastructures and bio-resources banks and collections, their sustainable use as well as Access and Benefit Sharing aspects, should be properly considered. Environmental viability of the proposed concept should also be taken on board. The Commission considers that proposals requesting a contribution from the EU in the range of EUR 6–10 million would allow this specific challenge to be addressed appropriately. Nonetheless, this does not preclude submission and selection of proposals requesting other amounts. Expected impacts:  Enhance the competitiveness and sustainability of European industry sectors such as pharmaceutical, nutraceticals cosmetic, industrial biotechnology and fine chemical, through increased efficiency of marine biodiscovery pipelines;  Bring broad societal benefits, by allowing development of novel, improved or more economic and eco-friendly end-products and processes;  Structuring of the European Research Area in this field;  Contribute to the implantation of the objectives of the EU Blue Growth</t>
  </si>
  <si>
    <t>BG-4-2014</t>
  </si>
  <si>
    <t xml:space="preserve"> Enhancing the industrial exploitation potential of marine-derived enzymes</t>
  </si>
  <si>
    <t>Specific challenge: If we consider the vast reservoir of enzymes identified through the latest large-scale marine genomics and metagenomic sequencing projects, the potential to unveil novel interesting enzymes from marine sources remains very high. However, this potential does not automatically guarantee novel commercial products. The challenge at hand is posed by both current limitations in screening and expression technologies as well as by issues of property rights and intellectual property. Both are still limiting factors that require further attention. Scope: Proposals should address the development and demonstration of innovative technologies for high throughput enzyme screening and/or for the expression of marine enzymes and proteins through dedicated hosts and should focus on respective key research challenges including purification systems and upscaling of the marine enzymes. Screening should take into account industrial technical specifications of the enzymes of interest. Winwin academic and industry cooperation and/or agreements on issues related to property rights and intellectual property should be considered in order to maximise the exploitation potential. The Commission considers that proposals requesting a contribution from the EU in the range of EUR 6 million would allow this specific challenge to be addressed appropriately. HORIZON 2020 – WORK PROGRAMME 2014-2015 Food security, sustainable agriculture and forestry, marine and maritime and inland water research and the bioeconomy PART 9 – Page 44 of 87 Nonetheless, this does not preclude submission and selection of proposals requesting other amounts. Expected impact:  Enhance the competitiveness and sustainability of European industry sectors such as consumer products, pharmaceutical, cosmetic, and fine chemicals, through increase efficiency in the enzyme identification-to-market success rate;  Bring broad societal benefits by facilitating the development of novel, improved or more economic and eco-friendly end-products and processes;  Contribute to realising the objectives of European policy initiatives, such as the EU Blue Growth Strategy and EU Strategy for Key Enabling Technologies.</t>
  </si>
  <si>
    <t>BG-5-2014</t>
  </si>
  <si>
    <t xml:space="preserve"> Preparing for the future innovative offshore economy</t>
  </si>
  <si>
    <t>Specific challenge: Economic activities in Europe' seas and coasts are expected to intensify, diversify and expand further offshore driven by the competition for space on coastal areas and the increased exploitation of marine (renewable) energy, biological and mineral resources in the deep sea. The development of large scale activities offshore and in deep sea areas requires overcoming a series of technological and operational challenges related to, among others, surface support facilities, control systems, fluid and solid transport or remotely operated robots/vehicles. Economic considerations are also central in the expansion of the Blue growth sectors. This is why there is a need to assess the most promising and sustainable business models and identify the corresponding technological and environmental challenges to allow these offshore developments to happen. Finally non-technological challenges such as grid connections, conflicts for use of the marine space and licensing in the context of marine spatial planning, must also be taken into account. One way to make use of our seas in a smarter, more sustainable and potentially less disruptive manner is to combine different, complementary and synergistic activities at sea at the same location (e.g. energy production and storage, fisheries and aquaculture, transport &amp; logistics hubs, observation and monitoring), with multi-use offshore platforms. There is a need to review the work undertaken in this area to assess related business models. Scope: Proposals should analyse and identify the social and economic developments in the offshore economy and the most promising, environmentally sustainable and economically feasible business models. This should include a review of marine renewable energy farms (both wind and ocean energy), offshore aquaculture facilities, multi-use offshore platforms projects53 and their business models, as well as issues of competing access to marine space between different activities and, more broadly, all social and environmental impacts (including impacts on coastal areas). Proposals should also set-up a mechanism associating 53 H2OCEAN, TROPOS and MERMAID in FP7-OCEAN-2011 HORIZON 2020 – WORK PROGRAMME 2014-2015 Societal Challenge 2: Food security, sustainable agriculture and forestry, marine and maritime and inland water research and the bioeconomy PART 9 – Page 45 of 87 key stakeholders interested in the development of the Blue Economy, with a view to covering all the following objectives:  identify the technological, challenges to be overcome to make these business models operational and define a shared research and technology agenda  investigate solutions to overcome the non-technological challenges such as the infrastructure and grid development within the relevant EU legislative framework ( in particular the maritime spatial planning and existing coastal and planning systems)  propose large scale pilot initiative(s) to be launched in European seas which should demonstrate the feasibility of the most promising business models.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 Prepare the ground for demonstration activities of most promising offshore business models;  Significantly increase investments by the key European level maritime stakeholders (industrial, scientific communities) in the offshore economy;  Support the EU Blue Growth and maritime spatial planning policy objectives.</t>
  </si>
  <si>
    <t>BG-6-2014</t>
  </si>
  <si>
    <t xml:space="preserve"> Delivering the sub-sea technologies for new services at sea</t>
  </si>
  <si>
    <t>Specific challenge: The development of a new maritime economy necessitates tackling a range of technological challenges. One such challenge is the ability to remotely execute unmanned underwater operations ranging from simple observation/data collection and transmission of information to more complex industrial operations. Technologies deployed for maritime research (Remotely Operated Vehicles - ROVs, Autonomous Underwater Vehicles – AUVs) must be further improved, industrialised, i.e. made more robust, cost-effective, reliable and sophisticated (in terms of operating capabilities) and with increased autonomy. Another challenge is the ability to operate at even higher depths (down to 6,000m), and in extreme conditions (e.g. Arctic regions, with corrosive products, heavy/viscous liquids, high pressure - high temperature systems, etc.). The control of the potential impact on the environment of these activities is also important. Scope: Proposals should address the innovative design of new underwater vehicles and robots and/or their main components required to work undersea. If relevant, proposals could go to the stage of demonstrators or prototypes. The areas of interest are the following:  Remotely Operated Vehicles and Subsea Construction systems  Specialised 'Robots' and Autonomous Underwater Vehicles, deployment, recovery and docking systems  Subsea 'factory' machineries. Where relevant, activities should cover the development of European standards. HORIZON 2020 – WORK PROGRAMME 2014-2015 Food security, sustainable agriculture and forestry, marine and maritime and inland water research and the bioeconomy PART 9 – Page 46 of 87 The Commission considers that proposals requesting a contribution from the EU in the range of EUR 8–10 million would allow this specific challenge to be addressed appropriately. Nonetheless, this does not preclude submission and selection of proposals requesting other amounts. Expected impact:  Enable sustainable and safe offshore operations by European industries in extreme conditions (deep sea areas, Arctic conditions, corrosive products, high pressure and temperature...);  Increase cost-effectiveness and competitiveness of the existing and new offshore economy (including marine renewable energy);  Improve the scientific capacity to observe and understand the water column, the deep sea environment and their resources.</t>
  </si>
  <si>
    <t>BG-7-2015</t>
  </si>
  <si>
    <t xml:space="preserve"> Response capacities to oil spills and marine pollutions</t>
  </si>
  <si>
    <t>Specific challenge: The development of deep sea resources exploitation (particularly offshore Oil and Gas) is moving maritime operations to extreme pressure and low temperature conditions, with many unknown factors and limited response capacity. As shown by the Gulf of Mexico accident in 2010, besides the lack of appropriate means to deal with a large scale pollution event at high depth/pressure, it is particularly challenging:  to predict and measure the evolution of the pollution (e.g. oil spill, chemical pollution), in order to balance efficiency of the response with its environmental impact.;  to design an appropriate response combining the right mix of interventions (e.g. mechanical collection, burning oil on surface, use of dispersants, bioremediation, natural dispersion or transformation of spilled oil…). Given these challenges and to reinforce national capacities, the mandate of the European Maritime Safety Agency (EMSA) was extended to provide assistance to EU Member States to respond to pollution from oil and gas installations (besides pollution from ships). There is a need to develop the capacity for rapid response to unanticipated and episodic marine pollution events in different types of oceanic conditions, including in closed basins and open seas, by advancing scientific and technological knowledge. Scope: Proposals should aim at developing an integrated operational response capacity to major offshore and/or coastal pollution events (particularly oil &amp; gas), including in extreme oceanic conditions. The integrated approach should combine oceanographic prediction of the pollution behaviour, understanding of the pollution impact including the role of marine microbial communities, use of physical, chemical and biological remediation and its impact on ecosystems, the use of specialised vessels and underwater (autonomous) vehicles. Proposals should improve the European operational response capacity to such events, with in particular integrated models and tools that can be tested for a better preparedness and support decision making in the management of such events. They should also cover, as appropriate, recommendations for infrastructure works to help protect sensitive ecosystems in high risk areas. HORIZON 2020 – WORK PROGRAMME 2014-2015 Societal Challenge 2: Food security, sustainable agriculture and forestry, marine and maritime and inland water research and the bioeconomy PART 9 – Page 47 of 87 In line with the objectives of the EU strategy for international cooperation in research and innovation (COM (2012) 497), proposals should benefit from the inclusion of partners established in third countries, in particular the US and Canada54, given the high potential for knowledge sharing in this field55 . The Commission considers that proposals requesting a contribution from the EU in the range of EUR 4–6 million would allow this specific challenge to be addressed appropriately. Nonetheless, this does not preclude submission and selection of proposals requesting other amounts. Expected impact:  Develop an integrated capacity to optimally respond to major marine pollution events (particularly oil &amp; gas) combining oceanographic modelling of pollution behaviour, physical, chemical and biological mitigation as well as infrastructures;  Mitigate negative impacts of marine pollution on the marine environment, coastal economies and communities;  Improve the integration between the scientific community and relevant government agencies charged with dealing with pollution, including cross-border and transboundary co-operation;  Reduce risks of the new offshore economy and improve the business environment for Blue Growth investments;  Contribute to the implementation of the Directive 2013/30/EU on safety of offshore oil and gas prospection, exploration and production activities and to the Offshore Protocol of the Barcelona Convention in the Mediterranean;  Contribute to the effectiveness of EMSA's operational capacity to respond to pollution from oil and gas installations  Improve societal acceptance of offshore activities.  Increase competitiveness of European industry including SMEs within the marine industrial sector</t>
  </si>
  <si>
    <t>BG-8-2014</t>
  </si>
  <si>
    <t xml:space="preserve"> Developing in-situ Atlantic Ocean Observations for a better management and sustainable exploitation of the maritime resources</t>
  </si>
  <si>
    <t>Specific challenge: The challenge is to conduct the Research and Innovation activities necessary to the deployment of an Integrated Atlantic Ocean Observing System (IAOOS), building on existing capacities on both side of the Atlantic. The Atlantic Ocean is the most prominent maritime domain situated at the doorstep of Europe. However, the sustainable exploration, exploitation and protection of this maritime domain require a knowledge base and predictive capabilities which are currently fragmented or not yet available. The creation 54 This is without prejudice to the general rules on the funding of legal entities from third-countries, as set in part A of the annex to the work programme. 55 See Galway Statement on Atlantic Ocean Cooperation Launching a Canada- European Union- United States of America Research Alliance (Galway, 24th of May 2013) and related Final scientific report HORIZON 2020 – WORK PROGRAMME 2014-2015 Food security, sustainable agriculture and forestry, marine and maritime and inland water research and the bioeconomy PART 9 – Page 48 of 87 of this knowledge base and predictive capability requires systematic collection of ocean observations recorded both remotely using Earth observation satellites and in-situ. Central to the development of the IAOOS should be the acquisition and use of in-situ observations and their integration with remote sensed data across the whole Atlantic Ocean in order to fill out the existing observational gaps. Applications based on the Copernicus Marine Monitoring service and the European Marine Observation and Data Network (EMODnet) may enable addressing this challenge. Scope: The Integrated Atlantic Ocean Observing System initiative should cover the whole Atlantic with the objective to deliver the knowledge base supporting the understanding of the Ocean Process at the level of the entire basin. Another focus of proposals should be to fill the observational gaps regarding the in-situ part of the Integrated Atlantic Ocean Observing System including through the optimisation of existing systems and the use of new ocean observation technologies enabling reducing the costs of in-situ ocean observation and integration of the biological dimension into observing systems. The research and innovation necessary to underpin the full and open discovery and access to the ocean observations and facilitating the interoperable exchange of ocean observation as promoted through GEO (Group on Earth Observation) at the scale of the Atlantic Ocean should require the participation of international partners from both sides of the Atlantic. In line with the objectives of the EU strategy for international cooperation in research and innovation (COM (2012) 497), proposals should contribute to implementing the Transatlantic Research Alliance, launched by the Galway Statement56 on Atlantic Ocean Cooperation in May 2013, and should benefit from the inclusion of partners from the US and Canada57 . The Commission considers that proposals requesting a contribution from the EU in the range of EUR 15–20 million would allow this specific challenge to be addressed appropriately. Nonetheless, this does not preclude submission and selection of proposals requesting other amounts. Expected impact:  Enhance societal and economic role of the Atlantic Ocean in Europe.  Provide leadership for Europe in implementing GEOSS.  Increase temporal and geographic coverage of observational data in the Atlantic Ocean.  Integrate standardised in-situ key marine observations including biological, (meta)genomic data into process models and forecast systems.  Improve modelling outputs and reduce cost of data collection in support of oceanrelated industrial and societal activities.  Increase competitiveness of European industry and particularly SMEs within the marine industrial sector.  Increase safety for offshore activities and coastal communities  Contribute to make better informed decisions and documented processes within key sectors (manufacturing, ICT, maritime industry, environment technology, marine science and fisheries).  Improve the implementation of European maritime and environmental policies (e.g. Marine Strategy Framework Directive, Common Fisheries Policy, EU Integrated Maritime Policy).</t>
  </si>
  <si>
    <t>BG-9-2014</t>
  </si>
  <si>
    <t xml:space="preserve"> Acoustic and imaging technologies</t>
  </si>
  <si>
    <t>Specific challenge: Acoustic and imaging technologies (including LiDAR58), combined with data processing have made considerable progress in the past 20 years and can provide remarkable insights into the state of marine ecosystems, from the water column to the seabed (and its habitats). Acoustic technologies can be active (echosounder, multibeam sonar) or passive (devices to 'listen' and interpret marine sounds). They operate from a wide range of platforms, offer promising perspectives for characterising seabed and sea column habitats, species and ecology and can strongly support marine environment and fisheries management, as well as offshore activities and safety (e.g. detection of seeps, geologic events… etc.). Imaging technologies have also proven to be powerful instruments to characterise the marine environment, its biomass, biodiversity, detect and provide estimates of pollution and marine litter. They can therefore be of important support to marine environment and fisheries management (e.g. marine litter assessment for the Marine Strategy Framework Directive - MSFD). However improvement is still needed to increase performance and cost efficiency of these technologies, whether it is to monitor the oceans, or to support marine industries. Scope: Proposals should cover innovative technologies to improve the performance and the cost efficiency of underwater sensors and survey systems needed for acoustic detection, imaging or LiDAR, as well as the (fixed or mobile) platforms supporting them and signal and image processing to interpret raw data. Subsequent use of this information as part of an integrated framework of multi-modal data sources should also be considered. Proposals should bring together marine scientists, technology providers and end-users (including policy makers), with a view to support implementation of MSFD, characterisation of good environmental status or to enhance a sustainable European maritime economy. The Commission considers that proposals requesting a contribution from the EU in the range of EUR 4–6 million would allow this specific challenge to be addressed appropriately. Nonetheless, this does not preclude submission and selection of proposals requesting other amounts. Expected impacts:  Strengthen the competitiveness and safety of the European maritime industry by developing innovative and cost efficient underwater acoustic and imaging technology devices and survey systems;  Support the implementation of marine environmental and fisheries policies (MSFD – CFP), including the objectives for detecting marine litter;  Support marine science and ocean discovery (seabed and sea column characterisation)</t>
  </si>
  <si>
    <t>BG-10-2014</t>
  </si>
  <si>
    <t xml:space="preserve"> Consolidating the economic sustainability and competitiveness of European fisheries and aquaculture sectors to reap the potential of seafood markets</t>
  </si>
  <si>
    <t>Specific challenge: Control of the production process, biological and environmental sustainability is necessary but not sufficient to ensure the economic sustainability of a seafood production enterprise. Fisheries and aquaculture sectors face competition in the global marketplace, both for inputs and for outputs. In addition, the limited availability of appropriate production and socio-economic data hampers the development of reliable models and prediction tools. Meeting these challenges is necessary for ensuring the long term economic sustainability of European fisheries and aquaculture sectors (marine and freshwater). Scope: Proposals should focus on the economic sustainability of European fisheries and aquaculture (marine and freshwater), which is defined as the long term economic viability of the sector. Proposals should study and analyse production segments, systems and products, taking into account supply chains and markets as well as attempts to increase social awareness of health claims and acceptance of aquaculture products. They should consider and analyse the effects of several factors, including production costs, productivity growth, market development, supply chain, demand and supply characteristics, international trade price fluctuations, innovation and product development, etc. In addition, the impact of different regulatory systems on the profitability and growth of these sectors should be evaluated. Proposals should also focus on the trends and dynamics of European and global seafood markets and explore the competitive potential of European fisheries and aquaculture products in this context. They should also investigate the interaction between European fisheries and aquaculture products in local and global markets. They should identify and analyse successful seafood products, investigate market niches as well as the potential of existing marketing tools promoting responsible practices (labels, certification schemes etc.) to boost the competitiveness of the European fishing and aquaculture industry. Finally, they should compile and quantify non market values of fisheries and aquaculture.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 Consolidation of the economic sustainability of European fisheries and aquaculture sectors (marine and freshwater).  Scientific support to fishermen and aquaculture producers to better understand and benefit from the functioning of their markets.  Availability of tools for production planning and development of novel products and markets, taking into account trends in the local and global seafood value chain and consumers preferences. HORIZON 2020 – WORK PROGRAMME 2014-2015 Societal Challenge 2: Food security, sustainable agriculture and forestry, marine and maritime and inland water research and the bioeconomy PART 9 – Page 51 of 87  Better understanding of the value chain organisation and of prices cycles, including in particular the 'boom and bust' cycles, and availability of solutions for predicting and avoiding similar situations in the future.  Boosting the competitiveness of European seafood products by identifying the added value of existing marketing tools and their potential in steering European consumers' choices.</t>
  </si>
  <si>
    <t>BG-11-2014</t>
  </si>
  <si>
    <t xml:space="preserve"> Monitoring, dissemination and uptake of marine and maritime research</t>
  </si>
  <si>
    <t>Specific challenge: The EU has been funding a large number of marine and maritime R&amp;I projects spread across different programmes. Recent efforts have been made to monitor and facilitate access to information on these projects or their results. However, key tangible outputs are not always known or exploited when they could be of use to marine and maritime stakeholders, scientists and policy makers. Scope: Proposals should develop a strategy to monitor and identify and select successful marine and maritime research projects in terms of outputs and impacts for the 'Blue Growth' agenda as well as support to the EU Marine Strategy Framework Directive. They should analyse key promising results, particularly those relevant for creating growth opportunities and social innovation. Projects to be taken into account should come from the Seventh Framework Programme ('Cooperation', 'People', 'Capacities' and 'Ideas' if relevant), ERANETs, CIP, Structural Funds and other relevant EU programmes. They should cover a wide scope of areas/sectors (environment, biotechnologies, food, transport, energy, ICT, materials, space, security, infrastructures…) including those that are relevant for maritime applications and the Blue Growth. Proposals should also consider and bridge with marine-related research and innovation activities to be funded under the various parts of Horizon 2020, especially through the Focus Area 'Blue Growth'. Proposals should cover strategies for exploitation of research results including a targeted dissemination strategy towards key groups of marine/maritime stakeholders (including scientists and industry), as well as policy makers. Where relevant, proposals could be linked to the Competence Centre for Good Environmental Status, to be developed within the Joint Research Centre (JRC). Key marine/maritime events (European maritime days, large marine science/maritime industries conferences) should be used as dissemination/exploitation opportunities. The Commission considers that proposals requesting a contribution from the EU in the range of EUR 4 million would allow this specific challenge to be addressed appropriately. Nonetheless, this does not preclude submission and selection of proposals requesting other amounts. Expected impact:  Identify and make available ready-to-use knowledge/results to advance the Blue Growth Agenda and/or support the implementation of the EU Marine Strategy Framework Directive and the revised Common Fisheries Policy 59 This activity directly aimed at supporting the development and implementation of evidence base for R&amp;I policies and supporting various groups of stakeholders is excluded from the delegation to REA and will be implemented by the Commission services. HORIZON 2020 – WORK PROGRAMME 2014-2015 Food security, sustainable agriculture and forestry, marine and maritime and inland water research and the bioeconomy PART 9 – Page 52 of 87  Demonstrate value creation from research results that are transferred during the project  Strengthen communication, dissemination and exploitation of knowledge/technological developments between marine and maritime stakeholders  Enhance the visibility and impact of marine/maritime research in society</t>
  </si>
  <si>
    <t>BG-12-2014/2015</t>
  </si>
  <si>
    <t xml:space="preserve"> Supporting SMEs efforts for the development - deployment and market replication of innovative solutions for blue growth</t>
  </si>
  <si>
    <t>Specific challenge: The potential of Europe’s Oceans, seas and coasts is significant for job and growth creation if the appropriate investments in research and innovation are made. SMEs contribution to the development of the 'Blue Growth Strategy' (COM (2012) 494) can be significant in particular in the fields of marine biotechnology (related applications, key tools and technologies) as well as aquaculture related marine technologies and services. However, SMEs lack access to finance to develop their activities and the economic and financial crisis has made access to finance even more difficult. This is particularly true in the previously mentioned maritime sectors, where access to finance for SMEs is considered as one of the most important barriers for the development of innovative maritime economic activities60 . Scope: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the specific challenge of Blue Growth and that demonstrate high potential in terms of company competitiveness and growth underpinned by a strategic business plan. Activities should focus on innovation activities such as demonstration, testing, prototyping, piloting, scaling-up, miniaturisation, design, market 60 Blue Growth Study - Scenarios and drivers for Sustainable Growth from the Oceans, Seas and Coasts – Ecorys, 2012 HORIZON 2020 – WORK PROGRAMME 2014-2015 Societal Challenge 2: Food security, sustainable agriculture and forestry, marine and maritime and inland water research and the bioeconomy PART 9 – Page 53 of 87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Expected impact:  Enhancing profitability and growth performance of SMEs by combining and transferring new and existing knowledge into innovative, disruptive and competitive solutions seizing European and global business opportunities.  Market uptake and distribution of innovations tackling the specific challenge of Blue Growth in a sustainable way.  Increase of private investment in innovation, notably leverage of private co-investor and/or follow-up investments.  The expected impact should be clearly described in qualitative and quantitative terms (e.g. on turnover, employment, market seize, IP management, sales, return on investment and profit).</t>
  </si>
  <si>
    <t>BG-13-2014</t>
  </si>
  <si>
    <t>Specific challenge: The development of the new maritime economy can have important socioeconomic consequences in coastal areas and in the marine space (synergies and/or conflicts of use between old and new activities). These developments, together with the pressures from human activities and climate change on the marine environment, make it crucial to engage with citizens and stakeholders about seas and ocean challenges. We will not achieve a sustainable exploitation of marine resources and a good environmental status of our seas and oceans unless citizens understand the influence of seas and oceans on their lives and how their behaviour can have an impact on marine ecosystems. This is a prerequisite to develop the ecosystem based approach for marine activities and promote the understanding/protection of marine ecosystem services. Scope: Proposals should focus on compiling existing knowledge in the broad area of Seas and Ocean Health (environmental status, pollution affecting marine biodiversity and ecosystems, ecosystem services). Attention will be paid to the impact this has on citizens, including on Human Health. Information collected should be turned into communication material, to be used for dissemination and engagement with societal stakeholders and public at large, e.g. via schools, aquaria, maritime and science museums62. Ocean literacy in the EU should be promoted in a traditional or in a proactive mutual learning way by engaging with citizens as responsible actors of change in marine challenges. In line with the objectives of the EU strategy for international cooperation in research and innovation (COM (2012) 497), proposals should benefit from the inclusion of partners established in third countries, in particular the US and Canada63, given the high potential for knowledge sharing in this field64 . The Commission considers that proposals requesting a contribution from the EU in the range of EUR 3.5 million would allow this specific challenge to be addressed appropriately. Nonetheless, this does not preclude submission and selection of proposals requesting other amounts. Expected impact:  Develop citizens’ understanding of the importance of Seas and Ocean Health, as well as interactions and interdependencies between the two, fostering behavioural change;  Support the ecosystem based approach in the management of maritime activities and contribute to the objectives of the Marine Strategy Framework Directive,  Maximize the societal impact of EU funded marine and maritime research.</t>
  </si>
  <si>
    <t>BG-14-2014</t>
  </si>
  <si>
    <t xml:space="preserve"> Supporting international cooperation initiatives</t>
  </si>
  <si>
    <t>Specific Challenge: Marine and Maritime scientific and technological cooperation is instrumental in building dialogue, sharing knowledge and mutual understanding between different scientific communities, cultures and societies. It is a key component to tackle major societal challenges, underpin policies, and stimulate innovation. The EU has adopted various initiatives including the 'Blue Growth', the EU Atlantic Strategy and its Action Plan (2014 – 2020) to increase such cooperation. Furthermore the Galway Statement and the recently endorsed Atlantic Ocean Research Alliance66 provides a unique framework for stimulating strategic cooperation between education, research, technology and industrial communities in order to jointly address challenges related to the sustainable exploitation of the Atlantic resources and thus promote economic growth and jobs for citizens and societies of both sides of the Atlantic. However, further efforts are needed to create appropriate operational conditions among the relevant marine research and innovation activities and programmes related to the Atlantic ocean with a view to enhance their effectiveness and impact and facilitate synergies and allow for new collaboration initiatives. Scope: In line with the objectives of the EU strategy for international cooperation in research and innovation (COM (2012) 497), proposals should contribute to implementing the Transatlantic Research Alliance, launched by the Galway Statement on Atlantic Ocean Cooperation in May 2013, and should benefit from the inclusion of partners from the US and Canada67 . Proposals should underpin the establishment and implementation of the Atlantic Ocean Cooperation between the EU, its Member States and partner countries joining transatlantic research alliance as well as building on existing initiatives and programmes to increase coherence and coordination of ocean research cooperation programmes. Proposals should address the following priority areas in an integrated way, identified in the Galway Statement: (i) Marine ecosystem-approach, (ii) Observing systems, (ii) Marine biotechnology , (iii) Aquaculture (iv) Ocean literacy – engaging with society, (v) seabed and benthic habitat mapping. Within these priority areas, proposals should facilitate the mapping and connectivity of relevant on-going research activities and programmes in the Atlantic and the identification of research gaps. Proposals should also consider ongoing work to create a European Marine Observation and Data Network (EMODnet). Proposals should contribute to aligning the planning and programming of research activities, in view of launching joint Research &amp; Innovation initiatives, while building on existing ones (e.g. Joint programming Initiative "Healthy and Productive Seas and Oceans", marine ERA-NETs (e.g. Seas-Era) and also national and multilateral initiatives). Proposals should facilitate a shared use of infrastructures, as well as dissemination and knowledge transfer activities leading to an optimal exploitation of projects results, fostering mobility and networking of researchers. 65 This activity directly aimed at supporting the promotion of coherent and effective cooperation with third countries is excluded from the delegation to REA and will be implemented by the Commission services. 66 Galway Statement on Atlantic Ocean Cooperation Launching a Canada- European Union- United States of America Research Alliance (Galway, 24th of May 2013) 67 This is without prejudice to the general rules on the funding of legal entities from third-countries, as set in part A of the annex to the work programme. HORIZON 2020 – WORK PROGRAMME 2014-2015 Food security, sustainable agriculture and forestry, marine and maritime and inland water research and the bioeconomy PART 9 – Page 56 of 87 Proposals should also establish a long-term knowledge sharing platform (existing knowledge or to be generated), in the areas mentioned above, to allow for long-term usability of the data, information and knowledge thereby ensuring tangible value creation from invested resources. This platform should comprise a classification system, which allows for an easy, focused, quick and reliable use and analysis of the information collected and stored. The principle of open access would need to govern such a platform. To enhance the exploitability of the platform for policy making and stakeholder consultation purposes, representatives from funding agencies and these communities should be consulted in their design. Options to secure the long-term viability of this platform should be included in the proposal. Cooperation is as well encouraged with partners established in other third countries (e.g. Brazil)68 . The Commission considers that proposals requesting a contribution from the EU in the range of EUR 3.5 million would allow this specific challenge to be addressed appropriately. Nonetheless, this does not preclude submission and selection of proposals requesting other amounts. Expected impact:  Support the implementation of the Galway Statement on an Atlantic Ocean Research Alliance.  Improve the international cooperation framework of marine research programmes thus creating the basis for the development of future large-scale joint international marine research programmes.  Establish a long term knowledge sharing platform for easy access to available information and data holding significant commercial potential relevant to the EU Blue Growth Agenda</t>
  </si>
  <si>
    <t>BG-15-2014</t>
  </si>
  <si>
    <t xml:space="preserve"> European polar research cooperation69</t>
  </si>
  <si>
    <t>Specific challenge: Nowhere is climate change more evident than in the high latitudes. Increased shipping for transport and tourism purposes, highly variable fish stocks, increased oil and gas exploration and mining are challenges and opportunities faced in polar regions that require sound scientific knowledge of vulnerabilities and risks in order to develop appropriate regulatory policies. In the 2012 Joint Communication to the European Parliament and the Council 'Developing a European Union Policy towards the Arctic Region', the Commission and the High Representative point out that the EU will 'support research and channel knowledge to address the challenges of environmental and climate changes in the Arctic'. Rapid environmental changes in the Arctic and parts of the Antarctic continent have global impacts both by accelerating global warming and in a geo-strategic and socio-economic dimension. European countries operate world class research infrastructures in both Arctic and Antarctic regions and are leading in many fields of polar research with regards to climate, ecosystems, life in extreme environments, pollution monitoring and other aspects. Making the 68 This is without prejudice to the general rules on the funding of legal entities from third-countries, as set in part A of the annex to the work programme. 69 This activity directly aimed at supporting the promotion of coherent and effective cooperation with third countries is excluded from the delegation to EASME and will be implemented by the Commission services. HORIZON 2020 – WORK PROGRAMME 2014-2015 Societal Challenge 2: Food security, sustainable agriculture and forestry, marine and maritime and inland water research and the bioeconomy PART 9 – Page 57 of 87 most efficient use of these resources and the latest scientific developments, for addressing the abovementioned challenges requires a high degree of coordination within Europe and beyond. Scope: Proposals should coordinate polar research in Europe and develop a comprehensive European Polar Research Programme. By setting up a continuous stakeholder dialogue the action should communicate user needs to the appropriate scientific community and/or research programme managers. In line with the objectives of the EU strategy for international cooperation in research and innovation (COM (2012) 497) proposals should contribute to implementing the Transatlantic Research Alliance, launched by the Galway Statement on Atlantic Ocean Cooperation in May 2013, and should benefit from the inclusion of partners from the US and Canada70. Cooperation is as well encouraged with partners from other third countries, such as Russia, Japan, China, India and Latin American countries 71 , also by supporting Belmont forum cooperative research actions. This initiative strives for enhanced coordination with international research organisations and programmes related to polar research (e.g. AMAP72, WCRP73 , and JPI74 'Climate') as well as with relevant operational services including Copernicus. It is also expected to provide support to the coordination and optimisation of existing monitoring and modelling programmes and related infrastructures and work towards interoperability of and open access to observational and modelling data and related products.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 Substantially increase the scale and ambition of polar research cooperation in Europe.  Increase the coherent and efficient use of European resources.  Improve global cooperation.  Induce a step change in the domain of open data access, quality control and interoperability.  Contribute to policy advice at national and EU level and support to the EU's international commitments with respect to the Arctic Council, the Montreal protocol, and UNFCCC75 and others related to polar sciences.</t>
  </si>
  <si>
    <t>BG-16-2015</t>
  </si>
  <si>
    <t xml:space="preserve"> Coordination action in support of the implementation of the Joint Programming Initiative on 'Healthy and Productive Seas and Oceans</t>
  </si>
  <si>
    <t>Specific challenge: Following the implementation of the actions foreseen by the Commission’s Communication on Joint Programming to tackle Europe’s major societal challenges, the Competitiveness Council has welcomed the progress made by EU Member States in Joint Programming Initiatives launched so far. Several Council Conclusions on Joint Programming invite the Commission to support JPIs via Coordination and Support Actions77 to help achieving their main goals. By making more efficient use of MS investments and resources, JPI Ocean should help to address the societal challenges related to our seas and oceans, and consolidate the European marine research area. Scope: Proposals should build on the outcomes of the CSA Oceans project in support to the implementation of the Strategic Research and Innovation Agenda (SRIA) of JPI Oceans and in ensuring further alignment and convergence of national Research and Innovation activities and investments on marine research in line with the European Commission Recommendation of 201178 . In this context, proposals should provide support for the designing and implementation of new transnational joint activities including joint calls if appropriate and using the most suitable and effective methods and tools for collaboration such as those proposed by the 'Voluntary guidelines on Framework Conditions', adopted by the High Level Group on Joint Programming. These new joint actions, in interface with other initiatives, should focus on relevant issues and grand challenges identified in the JPI Oceans' implementation plan and provide support to key marine and maritime related EU policies and strategies. Proposals should be used to establish and consolidate an operational network of marine and maritime research funders and other key players in Europe, with a view to ensure alignment of national research agendas and actions implemented in the framework of other initiatives such as marine ERA-Nets (e.g. Seas-Era) and Article 185 initiatives (e.g. Bonus 'Joint Baltic Sea Research Programme). Cooperation between relevant EU marine research institutes should be further stimulated for better coordination in the collection of marine data, the use and sharing of marine research infrastructures of transnational interest. Proposals should also include measures supporting other ERA priorities such as improving researchers' mobility and training. The international dimension of JPI Oceans should be further elaborated where appropriate and where there is added value, in order to achieve greater coherence at sea-basin and international level.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76 This activity directly aimed at supporting public-public partnerships with Member States and associated countries, technology platforms with industrial partners and earth observation networks is excluded from the delegation to REA and will be implemented by the Commission services. 77 Council Conclusions of 12 October 2010, of 26 November 2010 and of 8 December 2011 78 Commission Recommendation of 16.9.2011 on the research joint programming initiative ‘Healthy and Productive Seas and Oceans' (2011/C 276/01) HORIZON 2020 – WORK PROGRAMME 2014-2015 Societal Challenge 2: Food security, sustainable agriculture and forestry, marine and maritime and inland water research and the bioeconomy PART 9 – Page 59 of 87  Streamline effective trans-national European research networking and synergies among national and EU research programmes and Member States investments related to healthy and productive seas and oceans.  Progress towards the creation of a European Research Area in marine research.  Improve integration and alignment in sharing, use and funding of research infrastructure between Member States and enhanced cooperation in data collection. Contribute to the implementation of key marine and maritime policies</t>
  </si>
  <si>
    <t>ISIB-1-2014</t>
  </si>
  <si>
    <t xml:space="preserve"> Provision of public goods by EU agriculture and forestry</t>
  </si>
  <si>
    <t>Specific challenge: Traditionally, agricultural and forestry activities have been the provider of manifold – often underappreciated – public goods including ecosystem services. In view of the expected rise in primary production and more intensive production methods, the provision of public goods by agriculture and forestry is threatened, the more since these are considered to be 'non-excludable', 'non-rival' and therefore without market value. Although the term 86 COM(2012)60 final 87 http://bridge2020.eu/about/ HORIZON 2020 – WORK PROGRAMME 2014-2015 Societal Challenge 2: Food security, sustainable agriculture and forestry, marine and maritime and inland water research and the bioeconomy PART 9 – Page 65 of 87 'public goods' is widely used, the concept lacks an operational framework and a common understanding as regards the wider societal and non-market benefits of agriculture and forestry activities – in particular in the context of dynamic changes in land use and farming systems. Thorough evidence on the nature, extent and function of public goods provided by agriculture and forestry – including those of global nature - is required to identify demand as well as to create effective incentives and policy options for their continued provision. Scope: Proposals should develop a systematic and operational framework to map, characterize and quantify the variety of public goods provided by agricultural and forestry ecosystems throughout Europe. This will include identifying links between economic activities in the primary production sectors and the delivery of public goods (including conflicting demands) as well as important 'disservices' of agriculture resulting in trade-offs as regards the provision of public goods. Proposals should take into account various temporal and spatial scales, different types of cropping, husbandry and forest management systems as well as the diversity and dynamics of climatic, natural, cultural and socio-economic conditions all over the EU. Furthermore, proposals should consider ways in which to valorise and establish effective support measures (policies, incentives, public services) for the delivery of public goods in response to societal expectations. Information and dissemination activities should target a wide range of stakeholders including from policy making, the farming and forestry sectors and allow for their active participation. The Commission considers that proposals requesting a contribution from the EU in the range of EUR 2–3 million would allow this specific challenge to be addressed appropriately. Nonetheless, this does not preclude submission and selection of proposals requesting other amounts. Expected impact:  increased understanding of the nature of management and other processes that influence the delivery of public goods by different types of farming and forestry systems in Europe (e.g. by means of a solid inventory)  development of robust mechanisms and tools for a) measuring and valorising public goods (including in terms of value streams, as relevant) as well as for b) establishing the contributions of the agricultural and forestry sectors to the sustained delivery of these goods  formulation of appropriate policies, incentives, service models and win-win scenarios to reduce conflicts between productivity objectives in primary production and the delivery of ecosystems services and other public goods  overall, increased sustainability of primary production by reducing the negative impacts and enhancing the positive contributions of the agriculture and forestry sectors to public goods</t>
  </si>
  <si>
    <t>ISIB-2-2014/2015</t>
  </si>
  <si>
    <t xml:space="preserve"> Closing the research and innovation divide</t>
  </si>
  <si>
    <t>Specific challenge: In view of fostering economically viable and sustainable development in agriculture, forestry and rural areas it is essential to close the research and innovation divide. The Agricultural Knowledge and Innovation Systems (AKIS) are very different between countries, regions and sectors and generally don't fully meet the challenge to increase HORIZON 2020 – WORK PROGRAMME 2014-2015 Food security, sustainable agriculture and forestry, marine and maritime and inland water research and the bioeconomy PART 9 – Page 66 of 87 simultaneously productivity and sustainability in agriculture and rural areas. Despite the continued generation of knowledge through scientific projects, research results are often insufficiently exploited and taken up in practice, and innovative ideas from practice are not captured and spread. The AKIS Collaborative Working Group of the Standing Committee of Agricultural Research advocates the distinction between science-driven research and innovation-driven research, which are governed by different incentives. Cooperation between research and extension services or farmers and other actors in the supply chain is crucial for innovation-driven research and should be promoted, notably through the EIP. Therefore, mechanisms and networks, which stimulate this interaction and knowledge exchange, should be developed in view of optimising resource use and enhancing the transition to innovation-driven research. Making available science and practice based information is an essential condition for the setting up of EIP operational groups. Scope: Projects should involve actors from science and agricultural practice and facilitate the exchange on existing knowledge on innovative approaches in agriculture, the supply chain, and rural areas. They should help to put existing research into practice and capture creative ideas from the grassroots-level. Methods for generation of innovation-driven research should be promoted taking into account the diversity of European regions, farming and agro-food systems. Two types of networks are foreseen: (1) a network focusing on innovation support services, whose activities would include exchange and development of methods for innovation brokering and advisory activities with a focus on innovation, and (2) a number of networks on specific themes. Activities of these networks would include synthesising, sharing and presenting best practices and research results that are near to be put into practice, but not known or tested by practitioners. The resulting innovative knowledge and easy accessible end-user material should feed into the European Innovation Partnership (EIP) 'Agricultural Productivity and Sustainability' for broad dissemination to farmers and other actors in the agricultural innovation chain. The networks shall involve a wide range of actors concerned by the specific themes, including scientists, farm advisory services, innovation support services, farmers/farmers' groups, various groups operating in the context of the EIP, SMEs, etc. Up to one network on innovation support services shall be funded in 2014; all other projects should be networks dealing with specific themes. Proposals should fall under the concept of 'multi-actor approach'88 . The Commission considers that proposals requesting a contribution from the EU in the range of EUR 2 million per network would allow this specific challenge to be addressed appropriately. Nonetheless, this does not preclude submission and selection of proposals requesting other amounts. Expected impact:  Improved flow of information and knowledge between academia and practitioners in particular on agricultural and forestry practices and innovations  increased exchanges between European regions on innovative matters; new funding formats enhancing innovation-driven research; more efficient methods for innovation support services 88 See definition of 'multi-actor approach' in footnote 1 in the introduction of this Work Programme part. HORIZON 2020 – WORK PROGRAMME 2014-2015 Societal Challenge 2: Food security, sustainable agriculture and forestry, marine and maritime and inland water research and the bioeconomy PART 9 – Page 67 of 87  successful deployment of the vast reservoir of existing scientific and practical knowledge  focused collection of innovative knowledge on specific themes, a greater user acceptance and intense dissemination of solutions for a more competitive and sustainable agriculture and forestry to farmers and other actors in the agricultural innovation chain  thematic networks delivering accessible and long-term available end-user material on the themes which should also generate a better targeted and shared research agenda for innovation-driven research and multi-actor projects  improved skills and education material on innovation approaches and on specific thematic areas  Support to implementation of the European Innovation Partnership (EIP) 'Agricultural Productivity and Sustainability'.</t>
  </si>
  <si>
    <t>ISIB-3-2015</t>
  </si>
  <si>
    <t xml:space="preserve"> Unlocking the growth potential of rural areas through enhanced governance and social innovation</t>
  </si>
  <si>
    <t>Specific challenge: Smart, inclusive and sustainable growth in the EU cannot be achieved without substantial contribution of its rural areas. The key challenge is to foster a balanced development of rural areas by enabling them to capitalize on their distinctive territorial capital and thus 'turn diversity into strength'. Social innovation relates to the development of new forms of organisations and interactions to respond to societal challenges. It is a collective learning process in which different social groups and actors participate and which results in new skills and practices as well as in new attitudes, values, behaviours and governance mechanisms. Although social innovation is considered as an enabler for a transition towards sustainable agriculture and rural development, there is limited empirical evidence of the extent and outcomes of social innovations and on the supporting conditions. Little is known as to how to support social innovation, in particular in marginalised rural areas where the social structure is most fragile. This also raises the challenge of promoting institutional capacity building in these areas, at different levels, to develop the social capital and skills required to support the creation of successful social innovation. Scope: Proposals should undertake a thorough analysis of social innovation in agriculture, forestry and rural development, encompassing its complexity and various dimensions as well as its impact on unfolding the territorial capital in different regional contexts. Proposals should establish appropriate methods for the evaluation of social innovation. Attention needs to be given to different learning arrangements (e.g. multi-actor networks, producer-consumer association, hybrid innovative networks, territorial alliances) as well as to innovative governance mechanisms at various levels, and their potential implications for social innovation. Proposals should also address the role of different policy instruments, other relevant incentives and diverse entities (public/private, local/non local, active citizens, etc.) as catalysts/constraints to social innovation. Proposals should explain why regions with similar initial conditions display diverging paths. Activities should cover diverse types of rural areas across the EU and Associated Countries and non-European Mediterranean countries. In line with the objectives of the EU strategy for international cooperation in research and HORIZON 2020 – WORK PROGRAMME 2014-2015 Food security, sustainable agriculture and forestry, marine and maritime and inland water research and the bioeconomy PART 9 – Page 68 of 87 innovation, proposals are encouraged to include third country participants, especially those established in Mediterranean countries89 . The Commission considers that proposals requesting a contribution from the EU in the range of EUR 5-6 million would allow this specific challenge to be addressed appropriately. Nonetheless, this does not preclude submission and selection of proposals requesting other amounts. Expected impact:  clarify the different dimensions of social innovation and its dynamics in agriculture, forestry and rural development  Identify pathways to unfold the territorial capital of rural regions and thus shape sustainable development trajectories in different types of rural areas  support more sustainable agri-food and forestry systems and rural development, thus contributing in the medium term to smart, inclusive and sustainable growth in rural areas  improve territorial governance and pave the way for an integrated approach to rural development (i.e. ensuring effective mechanisms to coordinate different policies and establish appropriate linkages with other areas).  deliver analyses of different innovative governance mechanisms with respect to social innovation in different contexts  allow policy makers and the local communities to improve the formulation and delivery of relevant policies as well as to shape such programmes that explicitly foster the creation of sustainable social innovations.</t>
  </si>
  <si>
    <t>ISIB-4-2014/2015</t>
  </si>
  <si>
    <t xml:space="preserve"> Improved data and management models for sustainable forestry</t>
  </si>
  <si>
    <t>Specific challenge: The significant societal changes over the last decades and the emergence of new policies, e.g. on biodiversity, bioenergy and climate change (LULUCF accounting, adaptation) trigger the need to enhance the sustainability of a multipurpose EU forestry. The changing context is particularly sensitive for forests, as their lifetime spans over a large period, limiting the adaptation potential. To maintain the socio-economic, and environmental functions of forests, there is need improve the record of forest data, systems of monitoring and management models. This is currently challenged in the EU by the diversity of national and subnational systems of forest inventory, cartography, monitoring and planning, developed in the context of local/regional frameworks of policies and conditions, making the overall assessment of forest management and policy development, difficult. In addition to the work on harmonisation of forest data deriving from the existing national databases, and site-specific adaptive forest management (i.e. breeding, harvesting and wood utilisation), there is further need to close the remaining gaps in the recorded parameter space and provide for consolidated methodologies for estimation of forest data and improved data systems, and develop standrelated techniques and management models responsive to changing conditions on long term, conducive to increased wood production, while meeting the increasing societal demands and bioeconomy objectives. 89 This is without prejudice to the general rules on the funding of legal entities from third-countries, as set in part A of the annex to the work programme. HORIZON 2020 – WORK PROGRAMME 2014-2015 Societal Challenge 2: Food security, sustainable agriculture and forestry, marine and maritime and inland water research and the bioeconomy PART 9 – Page 69 of 87 Scope: Proposals should address one of the following issues (A) or (B), and should clearly indicate to which one they refer. A. [2014] Improved forest data Proposals should contribute to improvement and harmonization of forest data flowing into European shared environmental information systems (e.g. EFDAC90), by means of national forest inventories and monitoring of sustainable forest management. Work on forest data should build on the existing experience of the Member States on forest inventories, monitoring systems and management planning, complement previous projects and COST Actions, such as USEWOOD (FP 1001), FORSYS (FP 0804) or E43, and make innovative use of field-collected data and EC space-based applications on Earth observation and satellite positioning systems (e.g. Copernicus, Galileo). Priority should be given to parameters supporting several policy areas and representative for multipurpose forest management, as well as to parameters previously not systematically collected, such as disturbances. Specific methodologies and products should be readily available for end-users, i.e. forest administration and management planning entities. Data generated during the project must conform to INSPIRE guidelines91 . B. [2015] Improved forest management models Proposals should aim at the improvement of forest management models and stand-related techniques, including but not limited to species composition (including climate-adaptive genetics/breeding and assisted migration), age distribution, rotation/harvesting period, sustainable yields, restocking modalities (afforested land may also be analysed) and natural disturbances risk management. Management models should rely on consistent forest data and provide, in addition to improved wood quality and higher sustainable yields, sustained production of NWFP92, increased resilience to environmental change, and sustained provision of the whole 'basket' of ecosystem services, in accordance with the evolving societal demands, changing market conditions, and regional differences. Procedures, methodologies and techniques characterising the newly developed models should be readily available for endusers (i.e. forest owners, administration and management planning), and deemed acceptable for the policy actors. Proposals should fall under the concept of 'multi-actor approach'93 . The Commission considers that proposals requesting a contribution from the EU in the range of EUR 5 million for (A) and EUR 4 million for (B) would allow this specific challenge to be addressed appropriately. Nonetheless, this does not preclude submission and selection of proposals requesting other amounts. Expected impact: Proposals should show how some, or all, of the following impacts will be achieved:  Strengthening the methodological framework for more accurate and harmonized information derived from forest inventories and monitoring systems, above the present state of the art, able to feed into the EU information systems.  Further support in the development of EU policies and international processes relying on consistent forest information, such as UNFCCC94 , and contribution to further development of GEOSS (Global Earth Observation System of Systems) and the related GFOI initiative (Global Forest Observing Initiative). 90 European Forest Data Centre 91 Infrastructure for Spatial Information in the European Community 92 Non-Wood Forest Products 93 See definition of 'multi-actor approach' in footnote 1 in the introduction of this Work Programme part. 94 United Nations Framework Convention on Climate Change HORIZON 2020 – WORK PROGRAMME 2014-2015 Food security, sustainable agriculture and forestry, marine and maritime and inland water research and the bioeconomy PART 9 – Page 70 of 87  Forest management models geared to sustainable supply of wood for material and energy use, supporting further development of the bioeconomy.  Forest stands resilient in a continuously changing environment (including climate change), while preserving the capacity to provide for NWFP and essential ecosystem services such as carbon sequestration, biodiversity conservation, water regulation, soil and nutrient regulation, and recreation.</t>
  </si>
  <si>
    <t>ISIB-5-2014</t>
  </si>
  <si>
    <t xml:space="preserve"> Renewable oil crops as a source of bio-based products</t>
  </si>
  <si>
    <t>Specific challenge: At present, oils crops are already an important source of innovative biobased products such as bioplastics, lubricants, paints or added value fine chemicals. With the opening of new markets for these products the demand for oil crops is increasing. The challenge for Europe here is to sustainably match this demand without increasing our dependency on external biomass or competing with food production or increasing environmental pressure (particularly on soil and land). The development of dedicated and optimised multipurpose oil crops, the full use of the biomass in a cascade approach as well as the environmentally sound and sustainable use of natural resources should be key to meet this challenge. Scope: Proposals should focus on development of dedicated and optimised oil crops adapted to industrial needs. Research should encompass gene discovery and optimisation through to full use of biomass oil including vegetative tissues and ensure efficient exploitation of the residual biomass through modern breeding technologies. It should consider the environmental aspects (e.g. organic matter levels, biodiversity impact and water needs) of such full use of biomass. It should also ensure development of oil production with sufficient quantity, quality and homogeneity. The concepts should take into account the cascading approach and focus on added value products. A strong participation of SMEs should contribute to the realisation of the expected outcomes. Proposals should include demonstration activities to assess the techno-economic viability of the proposed concepts. The Technology Readiness Levels covered by the projects should range from 4 to 6; please see part G of the general Annexes. The overall economic, social and environmental sustainability issues as well as its Life Cycle Assessment should also be critical elements. The Commission considers that proposals requesting a contribution from the EU in the range of EUR 10 million would allow this specific challenge to be addressed appropriately. Nonetheless, this does not preclude submission and selection of proposals requesting other amounts. Expected impact:  Broadening the range of suitable oil feedstock candidates with optimally-lowered resource inputs and developing economically viable and sustainable, eco-friendly end bio-based products  Measurable improvement of critical aspects along the value chain from the cultivation issues, to optimisation of desired biochemical parameters and extraction of oils and other biomolecules, to improved valorisation of the raw materials, to allow development of industrial end products. HORIZON 2020 – WORK PROGRAMME 2014-2015 Societal Challenge 2: Food security, sustainable agriculture and forestry, marine and maritime and inland water research and the bioeconomy PART 9 – Page 71 of 87  Contribution to European policy initiatives, including the EU Bioeconomy strategy and the EU Innovation Policy as well as to other related policies such as Lead Market Initiative on bio-based products.</t>
  </si>
  <si>
    <t>ISIB-6-2015</t>
  </si>
  <si>
    <t xml:space="preserve"> Converting CO2 into chemicals</t>
  </si>
  <si>
    <t>Specific challenge: The CO2 originating from the use of fossil resources continues to accumulate in the atmosphere, accelerating climate change with disrupting impacts on the biosphere. The chemical industry which heavily relies on these non-renewable and scarce fossil resources is looking for sustainable alternative resources to deliver the chemicals our society needs without the related environmental burden. While there are important scientific and technological challenges hindering the exploitation of CO2 as a chemical feedstock, it offers great potential to couple environmental protection and economic growth. Scope: Proposals should address innovative technologies to use CO2 from the atmosphere or captured in industrial processes as a direct feedstock for chemical production beyond algal biorefinery concepts. One or several routes that involve the conversion of CO2 into valuable chemicals should be explored, such as (photo) catalytic or biochemical/enzymatic or other novel process technologies. Examples include the use of microbial electrosynthesis, the use of photosystems from plants outside the plant cells - or to construct artificial carbon fixation pathways that are more efficient than naturally occurring ones. The Technology Readiness Levels covered by the projects should range from 3 to 5; please see part G of the general Annexes. The Commission considers that proposals requesting a contribution from the EU in the range of EUR 5.5 million would allow this specific challenge to be addressed appropriately. Nonetheless, this does not preclude submission and selection of proposals requesting other amounts. Expected impact:  Scientific and technological breakthroughs for the conversion of CO2 into chemicals which can lead to the design of industrial processes with zero or even negative greenhouse gas emissions;  Providing at the long term real opportunity for regions where the biomass availability is less plentiful, as is the case in Europe. Considering the rather front-edge character of the proposed field, the impact is expected to be in the medium to long term.</t>
  </si>
  <si>
    <t>ISIB-7-2014</t>
  </si>
  <si>
    <t xml:space="preserve"> Public procurement networks on innovative bio-based products</t>
  </si>
  <si>
    <t>Specific Challenge: The potential for increasing demand for bio-based products through public procurement is huge, as European public authorities spend almost EUR 2000 billion, or 16% of GDP, on goods and services yearly. Many product areas could potentially feature HORIZON 2020 – WORK PROGRAMME 2014-2015 Food security, sustainable agriculture and forestry, marine and maritime and inland water research and the bioeconomy PART 9 – Page 72 of 87 products made entirely or partly from renewable bio-based material. Likewise, many types of services could potentially benefit from bio-based inputs. By introducing requirements for sustainability in tender specifications, the demand from public authorities could significantly increase the market for bio-based products and drive technological innovation in this market area. Scope: Proposals should undertake coordination and support activities to investigate the feasibility and prepare the launch of a Public Procurement of Innovation (PPI) on biobased products and services. Activities should include:  The identification of procurement needs that are common to the participating public procurement bodies;  Determining the state-of-the art of potentially available bio-based products of interest;  Developing and promoting the use of common environmental and functional/performance based requirements specifications, including the need for standardised measurement and testing methodologies, as well as other approaches for criteria setting and their verification;  Intensifying the link between public procurers and standardisation bodies sharing information and facilitating collaboration;  Improving procurers knowledge and capabilities by joint trainings, workshops and other networking activities;  Carrying out the necessary legal work to ensure that the procurement complies with European and national law;  Engaging on public dialogue on bio-based products.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 Lowering barriers and increasing bio-based products market segment by triggering demand for innovation through public procurement;  Improving skills of public actors in designing procurement initiatives and increasing consumer awareness on bio-based products as well as developing decision making tools;  Contributing to the objectives of the Lead Market Initiative on bio-based products and EU Innovation Policy, as well as other related policies such as Green Public Procurement.</t>
  </si>
  <si>
    <t>ISIB-8-2014</t>
  </si>
  <si>
    <t xml:space="preserve"> Towards an innovative and responsible bioeconomy</t>
  </si>
  <si>
    <t>Specific challenge: The bioeconomy encompasses the production of renewable biological resources and the conversion of these resources and waste streams into value added products, HORIZON 2020 – WORK PROGRAMME 2014-2015 Societal Challenge 2: Food security, sustainable agriculture and forestry, marine and maritime and inland water research and the bioeconomy PART 9 – Page 73 of 87 such as food, feed, bio-based products and bioenergy95. It cuts across many different sectors and research and innovation fields, and has a wide range of socio-economic implications. Addressing comprehensively inter-connected societal challenges related to the bioeconomy requires: 1. Ensuring a responsible and participative governance, by overcoming the current lack of information and public debate on the bioeconomy, while responding to citizens' needs and concerns, by providing adequate support to new promising markets, and by reconciling conflicting policies and ethical concerns; and 2. Integrating efforts undertaken throughout all steps of the research and innovation chain, to facilitate the flow from discovery to market applications and to speed up the innovation process. Scope: Proposals should address one of the following issues (A) or (B), and should clearly indicate to which one they refer. A. Engaging society, reaching end users and linking with policy makers for a participative governance of the bioeconomy96 Proposals should foresee high impact information, awareness raising, educational and debate activities on the bioeconomy. They should address the creation of national or regional multistakeholder bioeconomy platforms, for informed debates involving policy makers, the various stakeholders (scientists, business, non-governmental organisations, etc.) and citizens, building on existing tools (such as the Bioeconomy Observatory) and scientific studies (such as foresight). These platforms should also facilitate the development of balanced and informed national and regional bioeconomy strategies. B. Bridging research and innovation efforts for a sustainable bioeconomy97 Proposals should create links among various bioeconomy-related research and innovation activities carried out under different parts of Horizon 2020 and of the Seventh Framework Programme. This should foster knowledge transfer of best practice in sustainable process and technologies and facilitate the flow from discovery to further research and innovation (e.g. through twinning, networking, exchanges) and help discoveries to reach the market faster. The Commission considers that proposals requesting a contribution from the EU in the range of EUR 1–2 million for (A) or (B) respectively would allow this specific challenge to be addressed appropriately. Nonetheless, this does not preclude submission and selection of proposals requesting other amounts. Expected impact: Proposals should show how some, or all, of the following impacts will be achieved:  Engage the public to develop an understanding of the bioeconomy and its consequences and benefits.  Improve the availability and quality of information on bioeconomy products and processes, including their social, economic and environmental impacts and the related ethical concerns, and foster future-oriented multi-stakeholders dialogues  Facilitate the development and acceptability of regional and national bioeconomy strategies 95 COM(2012) 60 final 96 During the implementation phase, synergies and complementarities with actions that will be selected under topics BG-13 and ISIB-3 should be ensured. 97 During the implementation phase, synergies and complementarities with actions that will be selected under topics BG-11 and ISIB-2 should be ensured. HORIZON 2020 – WORK PROGRAMME 2014-2015 Food security, sustainable agriculture and forestry, marine and maritime and inland water research and the bioeconomy PART 9 – Page 74 of 87  Speed up the pace of innovation, by bridging the gap between discovery and market, through closer ties between activities throughout the research and innovation chain  Contribute to increasing the number of innovative products and processes reaching the market, and increasing the number of new companies and new jobs created from EUfunded research and innovation projects. Impacts could also be important on standards and policy development.</t>
  </si>
  <si>
    <t>ISIB-9-2014</t>
  </si>
  <si>
    <t xml:space="preserve"> Supporting National Contact Points for Horizon 2020 Societal Challenge 2 on ‘Food Security, Sustainable Agriculture, Marine and Maritime Research and the Bioeconomy’ and the Key Enabling Technology (KET) ‘Biotechnology’</t>
  </si>
  <si>
    <t>Specific challenge: Facilitate trans-national co-operation between NCPs within Horizon 2020 Societal Challenge 2 on ‘Food Security, Sustainable Agriculture, Marine and Maritime Research and the Bioeconomy’ and the Key Enabling Technology (KET) ‘Biotechnology’ with a view to identifying and sharing good practices and raising the general standard of support to programme applicants, taking into account the diversity of actors that make up the constituency of this Societal challenge and the KET Biotechnology. Scope: Support should be given to a consortium of formally nominated NCPs in the areas of Societal Challenge 2 and the KET ‘Biotechnology’. The activities should be tailored according to the nature of the area, and the priorities of the NCPs concerned. Various mechanisms may be included, such as benchmarking, joint workshops, enhanced cross-border brokerage events, specific training linked to Societal Challenge 2 and the KET ‘Biotechnology’ as well as to gender dimension of Research and Innovation, and twinning schemes. Special attention should be given to enhance the competence of NCPs, including helping less experienced NCPs rapidly acquire the know-how accumulated in other countries. The focus throughout should be on issues specific to Societal Challenge 2 and the KET Biotechnology and should not duplicate actions foreseen in the NCP network for quality standards and horizontal issues under ‘Science with and for Society’. From EU Member States and Associated Countries, only NCPs who have been officially appointed by the relevant national authorities are eligible to participate in and receive funding for this action. In line with the objectives of the EU strategy for international cooperation in research and innovation, participation of NCPs from third countries is welcome98 .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considers that proposals requesting a contribution from the EU in the range of EUR 2 million would allow this specific challenge to be addressed appropriately. 98 This is without prejudice to the general rules on the funding of legal entities from third-countries, as set in part A of the annex to the work programme. HORIZON 2020 – WORK PROGRAMME 2014-2015 Societal Challenge 2: Food security, sustainable agriculture and forestry, marine and maritime and inland water research and the bioeconomy PART 9 – Page 75 of 87 Nonetheless, this does not preclude submission and selection of proposals requesting other amounts. Expected impact:  An improved and professionalised NCP service across Europe, thereby helping simplify access to Horizon 2020 calls, lowering the entry barriers for newcomers, and raising the average quality of proposals submitted.  A more consistent level of NCP support services across Europe and in connection with the rest of the world.</t>
  </si>
  <si>
    <t>ISIB-10-2014</t>
  </si>
  <si>
    <t xml:space="preserve"> Networking of Bioeconomy relevant ERA-NETs</t>
  </si>
  <si>
    <t>Specific challenge: More than 30 ERA-NETs have been set-up in the Sixth and Seventh Framework Programmes on a wide range of scientific subjects and disciplines relevant to the Bioeconomy. While focusing on different scientific areas, they all work towards achieving a common goal of the transnational networking and coordination of national research programmes and address a number of horizontal issues, such as the mapping of existing research potential and foresight activities, the launching of joint calls and addressing the challenges of IPR rules and bioethical concerns. Scope: Proposals should build on the results expected by the PLATFORM network of Bioeconomy relevant ERA-NETs with the aim to further expand the network and strengthen the initiatives undertaken for mutual learning, maximising synergies and increased coordination. The activities of PLATFORM should be continued under Horizon 2020 in close liaison with Joint Programming Initiatives (JPI) and Strategic &amp; Collaborative Working Groups of SCAR, thus helping rationalising on limited resources for maximum impact. The Commission considers that proposals requesting a contribution from the EU in the range of EUR 0.5 million would allow this specific challenge to be addressed appropriately. Nonetheless, this does not preclude submission and selection of proposals requesting other amounts</t>
  </si>
  <si>
    <t>ISIB-11-2014</t>
  </si>
  <si>
    <t xml:space="preserve"> Coordination action in support of the implementation by participating States of a Joint Programming Initiative on Agriculture, Food Security and Climate Change</t>
  </si>
  <si>
    <t>Specific challenge: Following the implementation of the actions foreseen by the Commission’s Communication on Joint Programming to tackle Europe’s major societal challenges, the Competitiveness Council has welcomed the progress made by EU Member States in Joint Programming Initiatives launched so far and especially in the Agriculture, Food Security and Climate Change Joint Programming Initiative (FACCE JPI) tackling the combined challenges of food security against the continuous threats from climate change, global population increase, and food and non-food demand. Several Council Conclusions on Joint Programming101 invite the Commission to support JPIs via Coordination and Support Actions. Scope: Proposals should build on the results expected by the coordination action in support to the FACCE JPI in the implementation of the Strategic Research Agenda (SRA) and Implementation Plan using effective and efficient methods of collaboration such as those proposed by the 'Voluntary guidelines on Framework Conditions, adopted by the High Level Group on Joint Programming. To carry out activities foreseen in the Implementation Plan, current efforts should be assessed to provide information on Member State implication and to favour the alignment of these activities to the JPI's SRA. Moreover, proposals should support in harmonization, integration, and alignment of national research programming, to enable evidence-based policy making and effective cross-policy actions, investigate novel forms of implementation of SRA such as synchronised calls. Finally, they should further strengthen the international dimension of the JPI to be addressed by ensuring coherence with other relevant international initiatives. In line with the objectives of the EU strategy for international cooperation in research and innovation, proposals are encouraged to consider cooperation with related programmes from third countries102 .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In coordination with the SCAR Committee and relevant Bioeconomy ERANETs, proposals are expected to:  promote the uptake of the FACCE SRA in national programmes and activities in order to reduce overlaps  ensure coordination with Horizon 2020 objectives, with a scale and scope of action that should go well beyond what either the EU or Member States can achieve on their own.</t>
  </si>
  <si>
    <t>ISIB-12-2014/2015</t>
  </si>
  <si>
    <t xml:space="preserve"> Public-Public Partnerships in the bioeconomy103</t>
  </si>
  <si>
    <t>Specific challenge: Agriculture, forestry and the agri-food sector are integral parts of the European economy and society. They are subject to multiple pressures from external drivers, which include rising food, feed, fuel and fibre demand, globalisation, environmental changes and public health aspects, and are constrained by planetary boundaries such as land and water limits. With the expected increase in global population, demand for animal food products and competition for natural resources, agriculture and forestry will need to become more efficient, and sustainable. Scope: Proposals should address one of the following issues (A), (B), (C) or (D) and should clearly indicate to which one they refer. A. [2014] Sustainable and resilient agriculture for food and non-food systems The resilience of regional agricultural systems in Europe, in particular to climate variability and to price volatility (prices of energy, agricultural inputs and agricultural commodities) and its need to be increased taking into account both food and non-food uses of biomass and the integration of production systems (use of by and co-products, recycling of waste, intercropping, etc…) within regions. Issues like greenhouse gas mitigation, fossil fuel substitution and indirect impacts including on land use, farmers and industry strategies deserve attention. B. [2015] Monitoring and mitigation of agricultural and forestry greenhouse gases (GHG) Monitoring and mitigation of agricultural GHG, including such aspects as reducing uncertainties and improving national agricultural GHG inventories (e.g. with ICOS), the role of climatic variability and agricultural and forestry practices for GHG emissions, the technical and economic potential of CH4 and N2O mitigation, carbon sequestration and reduced emissions from energy use and pre-chain inputs, emissions/removals certification, economic and policy measures, including trade, barriers to implementation, life cycle assessment. C. [2015] Sustainable livestock production Sustainable livestock production, including animal health and welfare, but also in areas like breeding, nutrition and production systems. D. [2015] Biomarkers for nutrition and health Development and validation of biomarkers for nutrition and health, including biomarkers for food intake and for the risk of diet-related disease. The main objective of these ERA-NETs is to pool the necessary financial resources from the participating national (or regional) research programmes and the EU and to implement joint trans-national calls with EU co-funding in the above areas (one co-funded call per grant agreement, resulting in grants to third parties). Thematic focusing of these calls should be commensurate with the funds available, so as to ensure a reasonable rate of success in the call. The ERA-NETs should seek synergies with other relevant European and international research and innovation initiatives affecting sustainability and resilience of agriculture and food systems, in particular the FACCE and HDHL Joint Programming Initiatives. In line with the objectives of the EU strategy for international cooperation in research and innovation, 103 This activity directly aimed at supporting public-public partnerships with Member States and associated countries, technology platforms with industrial partners and earth observation networks is excluded from the delegation to REA and will be implemented by the Commission services. HORIZON 2020 – WORK PROGRAMME 2014-2015 Food security, sustainable agriculture and forestry, marine and maritime and inland water research and the bioeconomy PART 9 – Page 78 of 87 proposals are encouraged to consider international cooperation, and the ERA-NETs should be open to participation by third countries national programmes104 . The proposals should also aim at implementing other joint activities including additional joint calls without EU co-funding. The Commission considers that proposals requesting a contribution from the EU in the range of EUR 5 million for each of (A), (B), (C) or (D) respectively would allow this specific challenge to be addressed appropriately. Nonetheless, this does not preclude submission and selection of proposals requesting other amounts. Expected impact:  improve coordination and reduce the overlap between national and EU funding in relevant fields of research;  achieve a critical mass and ensure better use of limited resources in fields of mutual interests;  share good practices in implementing research programmes;  promote transnational collaboration and new knowledge generation and innovation;  mobilise SMEs, when appropriate, in the transnational projects to enhance innovation.  provide mapping of on-going research activities (where relevant);  establish a network of research activities carried out at national and regional level, including a mutual opening of national and regional research programmes (where relevant).</t>
  </si>
  <si>
    <t>ISIB-13-2015</t>
  </si>
  <si>
    <t xml:space="preserve"> Coordination action in support of the implementation by participating States of a Joint Programming Initiative on ‘A Healthy Diet for a Healthy Life</t>
  </si>
  <si>
    <t>Specific challenge: Following the implementation of the actions foreseen by the Commission’s Communication on Joint Programming to tackle Europe’s major societal challenges, the Competitiveness Council has welcomed the progress made by EU Member States in Joint Programming Initiatives launched so far, among which is the Joint Programming Initiative ‘A Healthy Diet for a Healthy Life’ (JPI HDHL) that operates in the areas of food, nutrition, health, and physical activity research for the prevention of diet-related diseases. The vision of this JPI is that in 2030 all Europeans will have the motivation, ability and opportunity to consume a healthy diet from a variety of foods, have healthy levels of physical activity, and the incidence of diet-related diseases will have decreased significantly. Several Council Conclusions on Joint Programming106 invite the Commission to support JPIs via Coordination and Support Actions. 104 This is without prejudice to the general rules on the funding of legal entities from third-countries, as set in part A of the annex to the work programme. 105 This activity directly aimed at supporting public-public partnerships with Member States and associated countries, technology platforms with industrial partners and earth observation networks is excluded from the delegation to REA and will be implemented by the Commission services. 106 Council Conclusions of 12 October 2010, of 26 November 2010 and of 8 December 2011 HORIZON 2020 – WORK PROGRAMME 2014-2015 Societal Challenge 2: Food security, sustainable agriculture and forestry, marine and maritime and inland water research and the bioeconomy PART 9 – Page 79 of 87 Scope: Proposals should build on the results expected by the coordination action in support to the HDHL JPI in the implementation of the Strategic Research Agenda (SRA) and Implementation Plan using effective and efficient methods of collaboration such as those proposed by the 'Voluntary guidelines on Framework Conditions, adopted by the High Level Group on Joint Programming. To carry out activities foreseen in the Implementation Plan, current efforts should be assessed to provide information on Member State implication and to favour the alignment of these activities to the JPI's SRA. Moreover, proposals should support in harmonization, integration, and alignment of national research programming, to enable evidence-based policy making and effective cross-policy actions, investigate novel forms of implementation of SRA such as collaborations with e.g. other JPIs or research infrastructures. Finally, they should further strengthen the international dimension of the JPI to be addressed by ensuring coherence with other relevant international initiatives. In line with the objectives of the EU strategy for international cooperation in research and innovation, proposals are encouraged to consider cooperation with related programmes from third countries.107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 Assisting in aligning the national research programmes and activities to the SRA of the JPI.  Promoting the uptake of the JPI HDHL SRA in national programmes and activities.  Ensuring convergence with Horizon 2020 objectives, and the EU's priorities, with a scale and scope of action that should go well beyond what either the EU or Member States can achieve on their own.  Contributing to research and innovation with European added value in the area of nutrition and prevention of life-style diseases coherent with the major Societal Challenges 1 and 2 under Horizon 2020.  Supporting the JPI in their interaction with global partners to address common challenges in the area of nutrition and health.  Strengthening and improving international research, cross-border collaboration and the circulation of knowledge and researchers.  Developing knowledge and evidence-based support to key EU policy priorities.  Strengthening the EU’s global market position, leadership, innovation capacity and competitiveness of the EU industry by delivering innovative, novel and improved concepts and products.</t>
  </si>
  <si>
    <t>Security</t>
  </si>
  <si>
    <t>DRS-1-2015</t>
  </si>
  <si>
    <t xml:space="preserve"> Potential of current and new measures and technologies to respond to extreme weather and climate events</t>
  </si>
  <si>
    <t>Specific challenge: Extreme weather and climate events, interacting with exposed and vulnerable human and natural systems, can lead to disasters. According to the Intergovernmental Panel on Climate Change (IPCC), some types of extreme events (e.g. flash floods and related landslides, storm surges, heatwaves, fires, including vegetation fires) have increased in frequency or magnitude, and in the meantime populations and assets at risk have also increased, leading to greater disaster risks. In order to better forecastand manage the immediate consequences of weather- and climate-related disasters, in particular regarding emergency responses, improved measures and technologies are needed. Scope: Proposals should focus on the potential of current and new measures (including local measures) and technologies to enhance the response capacity to extreme weather and climate events affecting the security of people and assets. Proposals should focus on emergency management operations and cover the whole crisis management, linking awareness and early warning to effective responses within society and coordination with first responders, including the use of adapted cyber technologies to gain time and improve coordination in emergency situations. Proposals should also explore the links and eventual adjustments of the warning and response systems facing the observed or anticipated changes in frequency and intensity of extreme climate events. The Commission considers that proposals requesting a contribution from the EU of between €5m and €12m would allow this specific challenge to be addressed appropriately. Nonetheless, this does not preclude submission and selection of proposals requesting other amounts. In line with the EU's strategy for international cooperation in research and innovation6 international cooperation is encouraged, and in particular with international research partners involved in ongoing discussions and workshops, and US homeland security research entities. Funding for third countries is however still subject to the evaluations. Expected impact: - more effective and faster emergency responces to extreme weather and climate events; Faster analysis of risks and anticipation; - publicly available online now- and fore-casting systems for disasters triggered by (extreme) weather conditions; - improved coordination of emergency reactions in the field, including the use of adapted cyber technologies; ; - improved capacity to provide adequate emergency responses to extreme weather and climate events; - shorter reaction time and higher efficiency of reactions; - enhancement of citizen's protection and saving lives. 6 COM(2012)497 HORIZON 2020 – WORK PROGRAMME 2014-2015 Secure societies – Protecting freedom and security of Europe and its citizens PART 14 - Page 11 of 111 The action is expected to proactively target the needs and requirements of users, such as national law enforcement agencies, climate and weather services, civil protection units and public and private operators of critical infrastructures and networks.</t>
  </si>
  <si>
    <t>DRS-2-2014</t>
  </si>
  <si>
    <t xml:space="preserve"> Tools for detection, traceability, triage and individual monitoring of victims after a mass CBRN contamination and/or exposure</t>
  </si>
  <si>
    <t>Specific challenge: A fast detection of exposure or contamination with CBRN substances (including toxins) using traceable tools and rapid identification of critically exposed individuals is essential to gain time in the triage of victims in case of accidents or terrorist attack. Research on traceability and monitoring of a large number of people in case of a massive CBRN incident is therefore needed to differentiate between contaminated and/or exposed persons and those individuals not contaminated persons on-site or in hospital zones. Scope: The objective of this topic is to integrate existing tools and procedures along with the development of novel solutions in order to rapidly determine, in case of accidents or terrorist attack, if victims have been exposed/contaminated or not (by a CBRN agent) as well as the level of contamination / exposure (including making use of point of care diagnostic tests), develop and establish a decontamination / treatment / medical follow up based on the level of contamination / exposure, ensure the tools and procedures fit in overarching search &amp; rescue systems, establish guidelines for hospitalisation and admission to intensive care units (or other specific units) based on the contamination evaluation. A special attention should be given to gender, ethical, religious and privacy aspects, for instance for pregnant women, disabled individuals, etc. The ethical implications and social acceptance of the proposed solution needs to be studied, contributing to an improved cooperation between science and society. Dual-use aspects will be considered with possible synergies being established with the European Defence Agency. Existing networks of end users from all affected fields (e.g. defence/security experts, firemen, rescuers) need to be actively involved in both technologies and procedures. The Commission considers that proposals requesting a contribution from the EU of between €5m and €12m would allow this specific challenge to be addressed appropriately. Nonetheless, this does not preclude submission and selection of proposals requesting other amounts. Expected impact: - faster and more efficient treatments, detection and monitoring technologies of exposure to or contamination with CBRN substances (including toxins) in the case of accidents or terrorist attacks; - new integrated, interoperable and centralised system to improve the triage and monitoring of victims, including the reduction of risks of cross-contamination between noncontaminated and contaminated victims. - improved CBRN (including toxins) detection and monitoring capabilities; - improved crisis management in case of a mass contamination/exposure through integration of information via a centralised system, involving all relevant stakeholders. HORIZON 2020 – WORK PROGRAMME 2014-2015 Secure societies – Protecting freedom and security of Europe and its citizens PART 14 - Page 12 of 111 - improved cooperation between science and society through ethical screening of the developed solutions; - higher cost-efficiency through dual-use applications; - contribution to ongoing standardisation work. The action is expected to proactively target the needs and requirements of users, such as national law enforcement agencies, first responders and civil protection units in the CBRN area</t>
  </si>
  <si>
    <t>DRS-3-2015</t>
  </si>
  <si>
    <t xml:space="preserve"> Demonstration activity on large scale disasters and crisis management and resilience of EU external assets against major identified threats or causes of crisis</t>
  </si>
  <si>
    <t>Specific Challenge: Governance regimes tend to lack integration when facing large-scale disaster events. State-civil society relationships, economic organization, and societal transitions have implications for disaster management. Various measures can be employed to assess management and resilience of major natural and man-made disasters. However, more research is needed in this field of study on factors that contribute to effective management of major disasters and crisis, including risk analysis and cost modelling. In particular, demonstration is needed to further improve on-field management of international and humanitarian crises operations, civil protection assistance, including deployment (before and after a crisis) of EU teams, materials and services (humanitarian logistics), possibly repatriation of EU citizens. Scope: The demo should aim at demonstrating the EU deployable disaster and crisis management capabilities to be applied in real situations outside the EU (in typical crisis scenarios in which damaged and poor infrastructure exist and distance to the crisis will require fast response with the deployment of support facilities and equipment and evacuation of personnel). The proposals should investigate the consequences of poor and/or late situational awareness reducing the ability to comprehend the scale of a crisis, they should evaluate means to improve and restore situation awareness and communication with the insitu teams (police forces, civil protection, etc.), and should take into account the identification of risk areas and vulnerable groups, especially for people with mobility, hearing and sight problems. Proposals should explore the cost-saving effect of comprehensive risk and threat prevention systems as well as the management cycle from the detection of a crisis event, the planning of actions and the prioritization of efforts through the mobilization of responders to the delivery of information to the responders on site. It should combine dynamic data (from sensors, aerial networks etc.) with static information (maps, infrastructure, assessment templates) keeping in mind the security of the information exchanged. Interoperability should be considered as well as health, environmental, climatic, dual-use, legal and ethical aspects. . 7 For further information please consult the Security Research and Industry reference document available at http://ec.europa.eu/enterprise/polilcies/security /document/index_en.html HORIZON 2020 – WORK PROGRAMME 2014-2015 Secure societies – Protecting freedom and security of Europe and its citizens PART 14 - Page 13 of 111 The implementation of this crisis demonstration programme is expected to link policy, research and end-users in order to make it useful at the end, thus directly contributing to improving cooperation between science and society. It should bridge the current gaps and allow testing and validating research solutions that a later stage could be applied directly for disaster management. Sound governance and a good knowledge of resilience factors are crucial during large scale disasters due to the involvement of a large number of actors and the uncertainty and lack of information that characterises major identified disasters and crisis. This is even more acute for situations outside the EU. In order to prepare solutions for an improved coordination, the demo should identify and take into account comprehensive and representative scenarios that will trigger as many aspects of the different crisis situations as possible, involving the tactical, operational and strategic level. The population is always a key actor in crises and disasters, both as the affected and as the very first source of response. Enhancing the disaster resilience of societies in relation to EU external assets means first and foremost preparing the population, thus a strong citizen focus should be an important driver of the demo. In this sense, social networks and their particularities in terms of communications could be taken into account, in particular in the way they can be used for improving large scale disaster management. Cost-efficiency should be introduced in all aspects of the disaster management activities. As such the demo should include it as a key factor (best use of available resources). In particular, the costs of coordination activities and logistics and the cost-effectiveness of disaster prevention and preparedness should be addressed with special care, reinforcing mutual confidence with a rationalisation of end-user's resources. The demo should present a "next generation" approach to the problems targeted and solutions offered, demonstrating a clear innovative approach, going beyond activities already conducted within the EU. The demo should build on existing tools and results of completed and on-going Seventh Framework Programme and national projects, and combining them with legacy systems and tools. Knowledge and experiences from other fields such as health, environment, climate change, transport etc. could be useful and could be brought into the demo if relevant. Finally, lessons learnt from past incidents, preparedness activities and simulations should also pave the way for future actions. The demo should give importance to integrating adaptation to climate change and disaster risk management. In line with the EU's strategy for international cooperation in research and innovation8 international cooperation is encouraged, and in particular with international research partners involved in on-going discussions and workshops, and US homeland security research entities. Funding for third countries is however still subject to the evaluations. Whereas activities will have an exclusive focus on civil applications, coordination with the activities of the European Defence Agency (EDA) may be considered with possible synergies being established with projects funded by the EDA programmes. The complementarity of 8 COM(2012)497 HORIZON 2020 – WORK PROGRAMME 2014-2015 Secure societies – Protecting freedom and security of Europe and its citizens PART 14 - Page 14 of 111 such synergies should be described comprehensively. On-going work within the European Framework Cooperation (EFC) should be taken into account. The Commission considers that proposals requesting a contribution from the EU of between €10m and €20m EUR would allow this topic to be addressed appropriately. Nonetheless, this does not preclude submission and selection of proposals requesting other amounts. Expected impact: - increasing our capacity to anticipate, prepare and respond to disasters occurring outside the EU - including those potentially affecting EU external assets - through better risk assessments, monitoring and planning, including an improved use of existing assets and logistics; - enhanced capability to deploy disaster and crisis management assets in real situations outside the EU; - faster assessment and feedback of data to coordination centres and communication including communication and database interoperability issues; - improved prevention, preparedness, response in line with the EU and the UN approach to Disaster Risk Reduction; - enabling a better risk assessment and improved decision-making; - improved communication and coordination of response actions and sharing of information with the public; - boosting the competitiveness and visibility of EU disaster and crisis management services. The action will also contribute to: - support EU policy priorities in the area of disaster and crisis management , where serious major disasters or crisis require immediate action and that may affect the lives, infrastructures, the environment and EU external assets. - contribute to the general orientations of the post-2015 framework for disaster risk reduction (HFA2) coordinated by the United Nations International Strategy for Risk Reduction in which the EU is a working party; - take into account the recently adopted legislation on the Civil Protection Mechanism. The action is expected to proactively target the needs and requirements of users, such as national and local law enforcement agencies, civil protection units and first responders.</t>
  </si>
  <si>
    <t>DRS-4-2014</t>
  </si>
  <si>
    <t xml:space="preserve"> Feasibility study for strengthening capacitybuilding for health and security protection in case of large-scale pandemics – Phase I Demo</t>
  </si>
  <si>
    <t>Specific Challenge: Emerging diseases and their pandemic potential pose a great security threat at national and EU level, particularly in the era of globalization when disease can spread more rapidly than in previous eras. Thirty four percent of all deaths worldwide are now attributable to infectious disease, while war only accounts for 0.64 percent of those deaths. Improving capacity-building is key to fight epidemics and the European Union must HORIZON 2020 – WORK PROGRAMME 2014-2015 Secure societies – Protecting freedom and security of Europe and its citizens PART 14 - Page 15 of 111 increase its efforts to improve domestic and global risk assessment, surveillance, communication capability and governance. Additionally, reducing disease transmission through public education and related measures is also crucial to minimizing pandemic impacts, i.e. for health security and protection in case of large-scale pandemics, further capacity-building is essential. Scope: Based on the consolidation and exploitation of results, tools and systems from previous R&amp;D efforts and building on existing projects, the overall aim is to develop viable innovative concepts. Approaches should integrate relevant research as well as aspects related to risk assessment, communication, education and governance, thus contributing to improve cooperation between science and society. Concepts should be developed with a view to crossborder approaches. The proposal should aim at identifying gaps and research and priorities to be addressed in a second phase focusing on demonstration. In line with the EU's strategy for international cooperation in research and innovation9 international cooperation is encouraged, and in particular with international research partners involved in ongoing discussions and workshops, and US homeland security research entities. Funding for third countries is however still subject to the evaluations. Expected impact: The central aim of this topic is to prepare a future large scale demonstration project on large scale pandemics. The following impacts are expected: - identification of research gaps and priorities for improving capacity-building at transnational level with a view to prepare for a demonstration project including all relevant actors, including SMEs; - identification of innovative concepts that would allow to better integrate existing tools and systems for a strengthened capacity-building for health and security protection in case of large-scale pandemics; - analysis of feasability of a future demonstration project. The action is expected to proactively target the needs and requirements of users, such as health and security agencies, civil protection units and first responders.</t>
  </si>
  <si>
    <t>DRS-5-2014</t>
  </si>
  <si>
    <t xml:space="preserve"> Situation awareness of Civil Protection decision-making solutions – preparing the ground for a Pre-commercial Procurement (PCP)</t>
  </si>
  <si>
    <t>Specific challenge: The Lisbon Treaty contains specific and important changes regarding Civil Protection that provide competence to the EU to: a) carry out actions to support, coordinate or supplement the actions of Member States and Associated Countries at national, regional and local level in risk prevention in preparing their civil-protection personnel and in responding to natural or man-made disasters within the Union; b) promote swift effective cooperative action within the EU between national civil protection services; c) promote 9 COM(2012)497 HORIZON 2020 – WORK PROGRAMME 2014-2015 Secure societies – Protecting freedom and security of Europe and its citizens PART 14 - Page 16 of 111 consistency in international civil protection actions. A comprehensive European approach on security issues based on the capitalization of knowledge existing at EU and national level will considerably help the development and implementation of civil protection decision-making solutions. Scope: The proposals should carry out a survey leading to a mapping of new and promising civil protection decision-making solutions developed in the Seventh Framework and national programmes in transnational crisis and disaster management situations, including in fast developing and changing distaster and crisis situations. Proposals should prepare the ground for a future PCP for civil protection solutions, including public-private cooperation at local, national and EU level, with a view to test technological solutions and protection, deployment and intervention equipments (e.g. tents, relief equipments, basis needs supply, Remotely Piloted Air System (RPAS)), sensors and tools (e.g. situation awareness) in order to make them more cost effective and interoperable. Expected impact: - create a network of potential procurers, including through the exchange of experiences between (public) stakeholders on civil protection and; - initiate a concrete debate on the mid-to-long term public needs that would require the development of new civil protection technology solutions with a potential role for precommercial procurement strategies; - create a roadmap for a future PCP topic to be included for an upcoming Horizon 2020 Secure Societies research call; - outline perspectives for large-scale testing and simulation of civil protection solution with the view to improve decision-making solutions at national and European levels; - improved cooperation between science and society, in particular encouraging citizens to engage in science and improving the effectiveness of interactions between scientists, civil protection stakeholders, general media and the public.</t>
  </si>
  <si>
    <t>DRS-6-2015</t>
  </si>
  <si>
    <t xml:space="preserve"> Addressing standardisation opportunities in support of increasing disaster resilience</t>
  </si>
  <si>
    <t>Increasing resilience to crises and disasters requires an orchestrated set of actions, including standardisation. While dedicated research projects and new topics look into different aspects of resilience to be investigated and further developed, at the same time related opportunities and needs for standardisation to support disaster resilience have to be addressed. Such standardisation activities could e.g. significantly improve the technical, procedural, operational and semantic interoperability of command, control and communication systems for crisis and disaster management, or the interoperability of detection equipment and tools in the areas of CBRNE. An analysis of European standardisation needs has been carried out within the Mandate M487 to establish Security Standards, which has led to the identification of standardisation priorities, for three selected security sectors (CBRNE, Crisis Management, Border Security). Similar trends are developed worldwide, which opens the scope for international cooperation. Besides this, research is needed on a longer term to identify and further elaborate potential standardisation opportunities in other technological and non-technological areas where a significant contribution to improve the disaster resilience through standardisation can be expected. Scope: Proposals need to assess the feasibility and the expected impact of proposed standardisation activities that are not included in the sectors identified by the M487 Mandate (focusing on European Norms), including standards that could be developed at international level, the appropriate standardisation deliverable(s) and the expected time frame to finish the proposed activity. Relevant legislation on EU and Member State level, as well as international regulations, need to be taken into account appropriately, including potential ethical, societal and privacy issues of the proposed activities. Proposals need to show how duplication of efforts with relevant past or on-going research projects, and standardisation activities on European (e.g. CEN/TC 391) and international level (e.g. ISO/TC 223) will be avoided: how proposed activities will be coordinated with other, relevant activities like e.g. the EU action on enhancing the resilience of infrastructures10, how a cross-fertilisation of work between the proposal and these relevant activities will be achieved and how the proposal consortium intends to involve itself in relevant CEN and/or ISO TC’s through international cooperation. The Commission considers that proposals requesting a contribution from the EU of between €1m and €2m EUR would allow this specific challenge to be addressed appropriately. Nonetheless, this does not preclude submission and selection of proposals requesting other amounts. Whereas activities will have an exclusive focus on civil applications, coordination with the activities of the European Defence Agency (EDA) may be considered with possible synergies being established with projects funded by the EDA programmes. The complementarity of such synergies should be described comprehensively. On-going work 10 COM(2013) 216 final, An EU Strategy on adaptation to climate change, Action 7: Ensuring more resilient infrastructure HORIZON 2020 – WORK PROGRAMME 2014-2015 Secure societies – Protecting freedom and security of Europe and its citizens PART 14 - Page 18 of 111 within the European Framework Cooperation (EFC) should be taken into account. Expected impact: - better assessment of feasibility and impact of standards in the identified areas; - establishment of a standardisation roadmap at international (ISO) and European (EN) levels; - improved coordination of activities at EU and international levels and cross-fertilisation among different sectors; - improved complementary contribution to disaster resilience of populations, crisis and disaster management / civil protection and/or CBRNE systems, tools and services:</t>
  </si>
  <si>
    <t>DRS-7-2014</t>
  </si>
  <si>
    <t xml:space="preserve"> Crises and disaster resilience – operationalizing resilience concepts</t>
  </si>
  <si>
    <t>Specific challenge: To increase Europe’s resilience to crises and disasters is a topic of highest political concern in the EU and its Member States and Associated Countries. This concerns both man-made threats (accidents, terrorism) and natural hazards such as e.g. floods, storms, earthquakes, volcanoes and tsunamis.While the term ‘resilience’ can be described as “The ability of a system, community or society exposed to hazards to resist, absorb, accommodate to and recover from the effects of a hazard in a timely and efficient manner, including through the preservation and restoration of its essential basic structures and functions.” (UNISDR, 2009), it is necessary to break down and practically apply this definition to the different security sectors. Resilience concepts namely need to be developed for critical infrastructures (supply of basic services like water, food, energy, transport, housing/ shelter, communications, finance, health), but also for the wider public to integrate and address human and social dynamics in crises and disaster situations, including the role of the population, the media, rescuers (staff, volunteers and ad-hoc volunteers). Resilience concepts need also to take into account the necessity to anticipate, to plan and to implement in the crises time a substitution process aiming to deal with a lack of material, technical or human resources or capacities necessary to assume the continuity of basic functions and services until recovery from negative effects and until return to the nominal position. Resilience concepts need also to take into account the necessity to anticipate, to plan and to implement a substitution process in a crisis or disaster, aiming to deal with a lack of material, technical or human resources or capacities necessary to assume the continuity of basic HORIZON 2020 – WORK PROGRAMME 2014-2015 Secure societies – Protecting freedom and security of Europe and its citizens PART 14 - Page 19 of 111 functions and services until recovery from negative effects and return to the normal situation. Moreover, as resilience management and vulnerability reduction are closely related, it is necessary to link the on-going efforts link and share EU-wide risk assessment and mapping approaches11, e.g. physical exposure mapping with relevant resilience management approaches, to ensure that risk assessment is followed by the development of resilience concepts in the various security sectors, based on the results of the risk assessments. Scope: Proposals should first survey worldwide approaches how to define, develop, implement and evaluate resilience concepts, including relevant EU sectoral approaches. In a second step, promising implementation approaches and elements should be identified which can be adapted to one or more of the above mentioned critical infrastructures, and/or the public, and assessed regarding their potential to serve as a basis for a general guideline on resilience assessment and implementation. In a third step, such a general resilience management guideline should be developed, linked with the EU Risk Assessment Guidelines, and operationalized in one or more of the security sectors, and/or the public. The successful pilot implementation of the developed guideline need to be demonstrated and tested in an operational environment, e.g. Air Traffic Management, electricity grids, gas transmission networks or space infrastructures, or other appropriate infrastructures. This pilot implementation should include a dedicated risk assessment and risk management approach, addressing e.g. the issue of cascading effects. Proposals need to show that the proposed research does not overlap with activities proposed under the current “Prevention, Preparedness and Consequence Management of Terrorism and other Security Related Risks” (CIPS) 12 programme and its successor in the Internal Security Fund, and that it is linked to the “European Programme for Critical Infrastructure Protection” (EPCIP) programme13 and its new revised approach. Findings from relevant Seventh Framework Programme projects need to be taken into account, and integrated into the research where possible. Furthermore, a close collaboration with the major EU demonstration project on aftermath crisis management (SEC-2013.4.1-1, expected to start in 2014) should be sought, in order to avoid duplication of efforts and to facilitate cross-project contributions. The Commission considers that proposals requesting a contribution from the EU of between €3m and €5m would allow this specific challenge to be addressed appropriately appropriately. Nonetheless, this does not preclude submission and selection of proposals requesting other amounts. Expected impact: - the development of European Resilience Management Guideline and demonstration through pilot implementation; - more efficient uptake of risk assessments through Member States and Associated Countries and Critical Infrastructure Providers; and - more effective and coherent crises and disaster resilience management, including improved trainings for rescuers and population engagement</t>
  </si>
  <si>
    <t>DRS-8-2014</t>
  </si>
  <si>
    <t xml:space="preserve"> Trans-national co-operation among National Contact Points (NCPs) for Security</t>
  </si>
  <si>
    <t>Specific challenge: For editorial reasons, this topic is presented under the Disaster Resilient Societies call but the topic relates to the whole secure societies challenge. Facilitate trans-national co-operation between NCPs within this Societal challenge with a view to identifying and sharing good practices and raising the general standard of support to programme applicants, taking into account the diversity of actors that make up the constituency of this Societal challenge. Scope: Support will be given to a consortium of formally nominated NCPs in the area of security research. The activities will be tailored according to the nature of the area, and the priorities of the NCPs concerned. Various mechanisms may be included, such as benchmarking, joint workshops, enhanced cross-border brokerage events, specific training linked to this societal challenge as well as to gender dimension of Research and Innovation, and twinning schemes. Special attention will be given to enhance the competence of NCPs, including helping less experienced NCPs rapidly acquire the know-how accumulated in other countries. The focus throughout should be on issues specific to the secure societies societal challenge and should not duplicate actions foreseen in the NCP network for quality standards and horizontal issues under “Science with and for Society”. Proposals can only include NCPs from EU Member States, Associated Countries and Third Countries that have demonstrated in the past a particular interest in the themes covered by this societal challenge, who have been officially appointed by the relevant national authorities.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Expected impact:  An improved and professionalised NCP service across Europe, thereby helping simplify access to Horizon 2020 calls, lowering the entry barriers for newcomers, and raising the average quality of proposals submitted.  A more consistent level of NCP support services across Europe.</t>
  </si>
  <si>
    <t>DRS-9-2014/2015</t>
  </si>
  <si>
    <t xml:space="preserve"> Science and innovation for adaptation to climate change</t>
  </si>
  <si>
    <t>Specific challenge: As the EU, the Member States, Associated Countries and the EU Overseas Countries and Territories (OCTs) progress towards the development of appropriate responses for adapting to climate change, there is a pressing need for developing a coherent research and innovation agenda, to provide:  The coordination and the clustering of research and innovation activities on climate change impacts, vulnerabilities and adaptation in different sectors, also in relation to long-term risk reduction from extreme weather events;  A more standardised basis (including transferable, widely applicable tools and methods) for assessing potential climate change impacts, vulnerabilities, costs, benefits, risks and opportunities;  A strengthened knowledge base, through a more coherent approach to the identification and assessment of the performance and impacts of different adaptation measures, with a view to prioritise relevant interventions;  Support for the development of innovative adaptation and long term risk reduction options, fine-tuned to specific natural and socio-economic conditions across Europe, with the aim to protect and reduce the vulnerability of sensitive resources, economic sectors, green and technical infrastructure, and society from climate-change related threats. Scope: Proposals must address one of the following (a,b,c): a) Coordination and support actions [2014]14 Proposals should aim to:  Develop a platform to organise consultations and facilitate dialogue among different stakeholder groups at the EU and Associated countries level and at different geographical scales, throughout the duration of Horizon 2020, paying due attention to, and establishing linkages with international developments in the field; as well as  Support clustering and close cooperation among international, EU and nationally funded initiatives in the field of climate change adaptation, and disaster risk reduction, promote foresight and large-scale dissemination activities, and foster the sciencepolicy interface across the EU. The action is expected to proactively target coordination needs and requirements of endusers, such as the Commission services dealing with climate change adaptation, EU, national, regional and local authorities that manage a prospective research agenda in this field, as well as key actors that participate in the development and implementation of adaptation strategies and in the mainstreaming of adaptation requirements into sectoral plans. 14 This activity directly aimed at supporting the development and implementation of evidence base for R&amp;I policies and supporting various groups of stakeholders is excluded from the delegation to EASME and will be implemented by the Commission services. HORIZON 2020 – WORK PROGRAMME 2014-2015 Secure societies – Protecting freedom and security of Europe and its citizens PART 14 - Page 23 of 111 The Commission considers that proposals requesting a contribution from the EU between the range of 2 to 3 million euro would allow this specific challenge to be addressed appropriately. Nonetheless, this does not preclude submission and selection of proposals requesting other amounts. b) Research and innovation actions [2014] Proposals should aim to:  Develop standardised methods to assess climate change impacts, vulnerabilities, and risks, and to identify and assess the performance of adaptation measures (technological and non-technological options). Methods should focus on long-term climate change and extreme events for European sectors of particular socio-economic and environmental significance, paying due consideration to uncertainty, and encompass indirect, cross-sectoral effects and cascade impacts, where relevant.  Provide state-of-the-art decision support tools tailored to facilitate decision-making by different end-users (e.g. individuals, businesses, other private sector firms, local authorities and planners, governments), while developing adaptation plans and measures. The ambition of the challenge suggests that proposals with a requested EC contribution in the range of €6 million to €8 million (or more) may be appropriate. Nonetheless, this does not preclude submission and selection of proposals requesting other amounts. c) Innovation actions [2015] Proposals should aim to:  Support, test and disseminate technological and non-technological options, including eco-system based approaches, to address climate-related risks and climate-proof critical infrastructure assets and systems;  Develop frameworks for monitoring the performance and effectiveness of developed approaches, and for ensuring their optimum performance, addressing also postimplementation requirements, as well as operational and organisational/governance needs for successful replication and follow-up;  Provide innovative solutions for major implementation projects at local, regional or national levels, while strengthening complementarity with other EU funding mechanisms, and particularly with the European Structural and Investment Funds. The Commission considers that proposals requesting a contribution from the EU between the range of 6 to 8 million euro would allow this specific challenge to be addressed appropriately. Nonetheless, this does not preclude submission and selection of proposals requesting other amounts. Expected impact: a) Better coordination, dissemination and communication of research and innovation activities on disaster risk management, climate change adaptation and synergies among EUfunded (e.g. ClimateAdapt, Climate KIC, FP projects), Member State-funded (e.g. JPIs, national programmes) and international activities in the field (e.g. UNEP/PROVIA). HORIZON 2020 – WORK PROGRAMME 2014-2015 Secure societies – Protecting freedom and security of Europe and its citizens PART 14 - Page 24 of 111 b) Improved and concise information for decision making (at both public and private sectors) on climate change impacts, disaster risks and relevant options to address them. Enhanced implementation in the medium-term of the EU Adaptation Strategy and national and local efforts towards climate-proofing of key European economic sectors and services, as well as of the EU Disaster Prevention Framework. c) Rapid large-scale deployment and market uptake of innovative technological and nontechnological climate change adaptation solutions with high replicability. Contribution to the development of technological and performance standards for adaptation options.</t>
  </si>
  <si>
    <t>DRS-10-2015</t>
  </si>
  <si>
    <t xml:space="preserve"> Natural Hazards</t>
  </si>
  <si>
    <t>Specific challenge: Previous and recent catastrophic events have demonstrated that society has become more and more vulnerable and exposed to risk also in an uneven distribution way at global level. A more coherent approach to threat and related risks needs to be developed within a strong risk reduction innovative frame and perspective to organise and structure, with all the relevant actors, a contribution to a new strategy for future research activities in natural hazards going beyond the traditional risk concepts and including resilience; Scope: Proposals should aim to:  develop an efficient networking and forum promoting effective mechanisms and interactions with the key players (e.g. scientists, authorities, users, civil protection, UNISDR platforms...) in order to contribute to a new strategic vision on natural hazards risk reduction;  identify the necessary key actions to be promoted (short to long term perspective), building on new concepts and innovations, in order to improve interdisciplinary scientific knowledge and apply or adapt current tools and methods to a new and effective risk reduction strategy at national/European level;  take into account the EU and national adaptation strategies as well as the developing disaster risk management planning done at national or appropriate sub-national level. The Commission considers that proposals requesting a contribution from the EU between the range of 2 to 3 million euro would allow this specific challenge to be addressed appropriately. Nonetheless, this does not preclude submission and selection of proposals requesting other amounts. 15 This activity directly aimed at supporting the development and implementation of evidence base for R&amp;I policies and supporting various groups of stakeholders is excluded from the delegation to EASME and will be implemented by the Commission services. HORIZON 2020 – WORK PROGRAMME 2014-2015 Secure societies – Protecting freedom and security of Europe and its citizens PART 14 - Page 25 of 111 Expected impact: Consolidation of and enhanced synergies between European and Member State funded research and innovation activities in natural hazards/disasters risk reduction. Contribution to the development of a strategic research and innovation agenda in this field. Enhanced implementation of the EU disaster prevention framework including preparatory work supporting guidelines on risk management capability, as called for in the forthcoming Civil Protection legislation (article 5e). The action is expected to proactively target the “coordination” needs and requirments of users, such as the UNISDR European national Platforms; the Commission services dealing with prevention, risks and disasters issues, the national authorities managing a prospective research agenda related to natural hazards; the key actors implementing disaster risk reduction measures related to natural hazards.</t>
  </si>
  <si>
    <t>DRS-11-2015</t>
  </si>
  <si>
    <t xml:space="preserve"> Mitigating the impacts of climate change and natural hazards on cultural heritage sites, structures and artefacts</t>
  </si>
  <si>
    <t>Specific challenge: Europe's cultural heritage is being lost at an alarming rate, not only due to natural decay and human impacts but frequently also as a result of environmental changes, climatic conditions or natural hazards. This non-renewable resource, in all its diverse physical forms needs safeguarding for future generations. Cultural heritage, an important component of individual and collective identity, also fuels Tourism in Europe, a significant economic sector on which many communities depend. However, the increased frequency and intensity of extreme weather events together with risks associated to natural hazards present an added challenge for the sustainable management and conservation of cultural heritage in Europe, calling for improved adaptation and mitigation strategies in this vulnerable sector. Scope: The proposal should aim to develop eco-innovative solutions to help mitigate the effects of climate change and natural hazards on cultural heritage sites, structures and artefacts taking into account the values they hold for people and respecting their historic and cultural integrity. Effective adaptation strategies, systems and technologies are needed for better risk management of vulnerable heritage materials and for mitigating damage to cultural heritage assets. Proposals may include case studies and address any research gaps or barriers needed to respond to this challenge, including aspects relating to innovative environmental assessment methodologies, integrated monitoring technologies and systems, improved noninvasive and non-destructive methods of surveying and diagnosis including wide area surveillance, cost-effective conservation and restoration techniques, risk management, disaster prevention and quick damage assessment when catastrophes occur. The Commission considers that proposals requesting a contribution from the EU between the range of 6 to 8 million euro would allow this specific challenge to be addressed appropriately. Nonetheless, this does not preclude submission and selection of proposals requesting other amounts. Expected impact: More sustainable and effective safeguarding and management of European cultural heritage through more reliable predictive and cost effective maintenance, improved HORIZON 2020 – WORK PROGRAMME 2014-2015 Secure societies – Protecting freedom and security of Europe and its citizens PART 14 - Page 26 of 111 risk management, diagnosis and treatment and a better understanding of the historical and technological contexts of heritage materials and objects. More effective advice and input to restoration and adaptation policies of government organisations thereby promoting improved practices for the guardians of cultural heritage assets. Reduced fragmentation in this sector through increased collaboration and cooperation and a fostering of an interdisciplinary approach. The action is expected to proactively target the needs and requirements of users,such as decision makers at local, regional, national and international level responsible for disaster mitigation and safeguarding of cultural heritage assets.</t>
  </si>
  <si>
    <t>DRS-12-2015</t>
  </si>
  <si>
    <t xml:space="preserve"> Critical Infrastructure “smart grid” protection and resilience under “smart meters” threats</t>
  </si>
  <si>
    <t>Specific Challenge: Critical Infrastructure functions are technologically and operationally interconnected, of which their exact possibilities and potential risks need to be better understood. For example: in the case of energy distribution networks, especially “smart grids”, the massive proliferation of "Smart Meters" as mandated by the Third energy Package introduces new threats. The same is applicable to all utility supply networks (e.g. water or gas system supply). The systems and meters of the charge points for electrical cars should be also a concern, specially considering the increasing market for this type of vehicles Scope: The objective is to analyse potential new threats generated by the massive introduction of “smart meters” on the distribution grid system and propose concrete solutions in order to mitigate the risks, guarantee the electromagnetic compatibility, improve resilience and reduce vulnerability of critical infrastructure “smart grid”, due for example to cyberattacks, or to the locally diffused interconnectivity with renewable utility grids, and the existence of widely spread entry points that could locally influence the utility grid and its functioning.etc. The new technologies, processes, methods and dedicated capabilities shall be developed, which shall also take into account the urban areas implications (i.e. the general public subscribing to this service). The proposal shall provide concrete solutions for securing public and private critical networked infrastructures and services against the above mentioned threats. A key characteristic of the Smart Grid is that it consists of millions of devices, spread across organizations and households in a vast geographical area. In case of a Public Key Infrastructure (PKI) usage, a utility company would face an extreme credential management overhead and logistic costs of maintenance. This means that new security management schemes must be designed and evaluated for the Smart Grid to meet its high scalability requirements. Security solutions must take into account that an adversary has a physical access to smart meters. These devices’ cost, power, memory, and computational limitations restrict the ability to deploy standard trusted platform modules on them. Due to the fact that smart meters will be deployed for many years, novel cryptographic solutions should be tested that include HORIZON 2020 – WORK PROGRAMME 2014-2015 Secure societies – Protecting freedom and security of Europe and its citizens PART 14 - Page 27 of 111 message encryption, authentication and integrity, along with the highest possible levels of efficiency in time-critical and high volume data It is expected that consortia under this research topic will select the most representative sample of “smart meters” used in Europe’s smart grid as starting point of the research and analyse their potential weakness/threats. Moreover the proposal shall study and provide solutions in order mitigate the impact of “smart meters” on the current critical infrastructure security and resilience to new threats. It should take into consideration the work completed to date by the the Smart Grid Task Force Working Group 2, concerning the cyber security assessment framework and the related Best Available Techniques there defined. Finally the research should be carried out in the context of policy initiatives at EU level on the Smart Meters and Smart Grids, such as the 2011 CEN/CENELEC/ETSI Mandate 490 on smart grids (including the security and data privacy issues on the roll-out of smart metering systems), and the 2009 CEN/CENELEC/ETSI Mandate 441 on smart meters, as well as the guidance on software in smart meters, provided by WELMEC. Proposals addressing this topic may involve the use of classified background information (EU or national) or the production of security sensitive results. As such, certain project deliverables may require security classification. The final decision on the classification of projects is subject to the security evaluation. The Commission considers that proposals requesting a contribution from the EU of between €2m and €5m would allow this specific challenge to be addressed appropriately (similar to the FP7 Capability Projects described in the general introduction). Nonetheless, this does not preclude submission and selection of proposals requesting other amounts. Expected impact: - higher protection levels of utility distribution grid infrastructures: - more effective and systematic approach to resilience enhancements of smart grid critical infrastructures when new components are added: - improved applicability through small scale proof of concept of system to demonstrate the “resilience” of the proposed “system”: - increased understanding of technology providers on modern operational requirements thus increasing their competitiveness</t>
  </si>
  <si>
    <t>DRS-13-2015</t>
  </si>
  <si>
    <t xml:space="preserve"> Demonstration activity on tools for adapting building and infrastructure standards and design methodologies in vulnerable locations in case of natural or man-originated catastrophes</t>
  </si>
  <si>
    <t>Specific challenge: The expected increase of frequency and severity of climate-related natural catastrophes and the current risks of disasters of geological origin pose a serious threat to buildings and physical assets located in vulnerable locations, including critical infrastructures (i.e. public buildings, such as governmental offices, transport stations, terminals and historical buildings and monuments) along their life cycle. One of the responses to be better prepared to crises related to hazards is to adapt building standards and infrastructure in order to limit the risks of demolition, protect critical infrastructure and save human lives in the case of a major event. As a complement to current research in this area, and based on the knowledge of risks (natural or man-originated) in vulnerable areas in Europe, building standards should be developed and tested, applying a number of technological means and design procedures. Scope: A comprehensive approach should be developed that take into account the security issue from the conceptual design of any building to its operation (in the case of a critical infrastructure) or use (in the case of households). Cascade failure of interconnected infrastructure assets (installations for energy, transport, water, ICT) due to co-location or hub-functions needs to be avoided. The comparison of different solutions tested should include cost and cost/benefit analyses, and societal implications. The proposal shall develop an EU methodological guide with recommendations and software tools for adapting building and infrastructure standards and design methodologies taking into account vulnerability induced man-made or natural impacts. The project content shall be explicitly placed in the greater context of urban development strategies focusing on safety and resilience. Furthermore the research proposal shall demonstrate its finding using appropriate case studies and demonstration facilities, including comparative cost and cost/benefit analyses. The topic will complement Seventh Framework Programme research focusing on impacts of extreme weather on critical infrastructure. The Commission considers that proposals requesting a contribution from the EU of between €3m and €5m would allow this specific challenge to be addressed appropriately (similar to the FP7 Capability Projects described in the general introduction). Nonetheless, this does not preclude submission and selection of proposals requesting other amounts. Expected impact: More effective building standards and design methodologies for infrastructures and households located in vulnerable areas. Enhanced security of citizens and assets in such areas. Reduced socio-economic impact of natural catastrophes. The action is expected to proactively target the needs and requirements of public bodies. The action should deliver up to Technology Readiness Level (TRL) 7 (the demonstration of tools in an operational environment); please see part G of the General Annexes.</t>
  </si>
  <si>
    <t>DRS-14-2015</t>
  </si>
  <si>
    <t xml:space="preserve"> Critical Infrastructure resilience indicator - analysis and development of methods for assessing resilience</t>
  </si>
  <si>
    <t>Specific challenge: A better understanding of critical infrastructure architecture is necessary for defining measures to achieve a better resilience against threats in an integrated manner including natural and human threats/events (e.g. due to human errors or terrorist/criminal attacks). Scope: A holistic approach to the resilience of critical infrastructure should be followed, addressing a broad variety of issues including: human factors (i.e. safety issues radicalization), security, geo-politics, sociology, economy, etc. and increased vulnerability due to changing threats. Critical Infrastructure resilience is the ability to reduce the impact of disruptive events and the recovery time. The analysis of resilience should therefore not only focus on potential threats caused by attacks or accidents (human error or terrorist/criminal attacks), but also on the expected developments in these areas and the impacts and potential challenges of new technologies. Proposals should also address the need for a paradigm shift in the area of design for safety and resilience. The proposal shall demonstrate that a set of common and thoroughly validated indicators, including economic indicators, could be applied to critical infrastructures in order to assess its level of “resilience”, moreover a scale approach of “resilience” level should be proposed across critical infrastructures (energy grids, transportation, government, nuclear research infrastructures, water, etc.). The developed methodology shall be based on at least four types of critical infrastructure as test cases. Specific models and modeling approaches will be proposed and developed that facilitates the understanding and modeling of security risks and the related impact. Moreover, security metrics and indicators will be proposed that could be used in the developed models to quantify to the possible extent the considered risk and impact as well as give guidance to the possible mitigation techniques – approaches. New methods and solutions of assessing resilience based upon comprehensive threat, criticality, and vulnerability assessments are of outmost importance. Proposals should follow a uniformed, comprehensive, and holistic approach at all levels (e.g. EU, country, local) including private organizations charged with protecting citizens, facilities, and infrastructure in order to anticipate current and emerging threats and security challenges. Integrated concepts of resilience in interconnected infrastructures and cascading effects that have a devastating impact on the functioning of society should also be included. The Commission considers that proposals requesting a contribution from the EU of between €3m and €5m would allow this specific challenge to be addressed appropriately (similar to the FP7 Capability Projects described in the general introduction). Nonetheless, this does not preclude submission and selection of proposals requesting other amounts. Expected impact: Better risk assessment of different areas of critical infrastructures (energy grid, water supply, transport, communication, etc.) by taking into account interdependencies. HORIZON 2020 – WORK PROGRAMME 2014-2015 Secure societies – Protecting freedom and security of Europe and its citizens PART 14 - Page 30 of 111 More effective and comprehensive methodology using uniform and consistent data from known Critical Infrastructure Protection threats in an integrated manner to develop a resilience level based on summations of various “indicators” (technical and non-technical, i.e. human factors).</t>
  </si>
  <si>
    <t>DRS-15-2015</t>
  </si>
  <si>
    <t xml:space="preserve"> Protecting potentially hazardous and sensitive sites/areas considering multi-sectorial dependencies</t>
  </si>
  <si>
    <t>Specific challenge: There is a need to better understand how society as a whole might be affected by risks of accidents, natural disaster or terrorist attack on sensitive sites/areas (involving potentially hazardous substances), in order to enable effective protection measures to be developed. In this respect, the breadth of impacts from Seveso type sites/areas has to be investigated, considering multi-sectoral (inter-)dependencies (notably transport, energy, communications, water). This implies developing knowledge on multiple types of sectors and socio-economic conditions around Seveso type sites/areas that might be affected by accidents, taking into account the type of sites/areas, CBRNE substances of concern, the vulnerability of various sectors and their dependencies/interactions and of the population, risk evaluation based on advanced decision making techniques and scenarios mimicking different levels of severity of impacts. Scope: Research should include analysis of risks and strength/vulnerabilities, identification of alternatives resources and focus on the development and testing of qualitative methods that involve identifying links between sectors (multi-sectoral dependencies: systems and connection nodes definition and modeling) and evaluating how impacts from a Seveso typeaccident might affect them (cascades effects). Quantitative impact assessment tools should also be developed to evaluate socio-economic impacts of such accident. Small-scale demonstration activities focusing on SMEs should be considered. The Commission considers that proposals requesting a contribution from the EU of between €3m and €5m would allow this specific challenge to be addressed appropriately (similar to the Seventh Framework Programme Capability Projects described in the general introduction). Nonetheless, this does not preclude submission and selection of proposals requesting other amounts. Expected impact: - better preparedness to Seveso type site/area related accidents via improved protection measures (including people training and education); - more effective assessment and decision-making related to the potential severity of a CBRNE accident, in particular regarding ways to decrease the cost of this kind of crisis and develop adequate protection measures in the light of established policy goals: HORIZON 2020 – WORK PROGRAMME 2014-2015 Secure societies – Protecting freedom and security of Europe and its citizens PART 14 - Page 31 of 111 - better risk assessment to evaluate different sectors, regions or populations for comparing them in terms of relative vulnerability to help set priorities that can guide the allocation of protecting measures financing appropriately; - enhanced understanding by policy-makers and other stakeholders on how multiple sectors, community, region or nation could be affected in total by an accident from a Seveso site/area, and what the total impact might be (material, human, economic).</t>
  </si>
  <si>
    <t>DRS-16-2014</t>
  </si>
  <si>
    <t xml:space="preserve"> Improving the aviation security chain</t>
  </si>
  <si>
    <t>Specific challenge: Aviation Security is governed by EU legislation (such as Directive 2008/114/EC of 8 December 2008 on the identification and designation of European critical infrastructures and the assessment of the need to improve their protection) and implemented at airports (checkpoint for passengers and staff, hold baggage and air cargo control areas, etc.) and to relevant supply chains. The security requirement is to prevent unlawful interference with aviation security through aircraft, from which stems the requirement to prohibit dangerous items such as arms and explosives ('the prohibited items') coming on board an aircraft, be they carried on people, in their items, or concealed as air cargo or mail as well as supplies. Maintaining the integrity of security restricted areas for persons, items, consignments and supplies, from the moment they were controlled until they enter a secured aircraft is vital. Policy is moving towards more risk-based, outcome-focused, passenger-facilitation oriented measures. The challenge for aviation security research shall be to explore new ways and ideas that are conceptually very different to those already in development or deployed. This shall lead to designing systems and processes that are faster, more accurate and reliable, less invasive, and overall more efficient to operate than existing ones. Examples of elements to visions for the future of aviation security are outlined in the COPRA FP7 project16, Flightpath 205017 and IATA check point of the future18 . Research under this topic needs to go beyond advising on current operations which are improved through short and medium term (below a 5-7 years’ time horizon) action. The 16 COPRA Aviation Security Research Roadmap: http://www.copra-project.eu/Results.html 17 Flightpath 2050: Europe’s vision for aviation: http://ec.europa.eu/transport/modes/air/doc/flightpath2050.pdf 18 IATA Checkpoint of the Future: http://www.iata.org/whatwedo/security/pages/checkpoint-future.aspx HORIZON 2020 – WORK PROGRAMME 2014-2015 Secure societies – Protecting freedom and security of Europe and its citizens PART 14 - Page 32 of 111 development of the detection technology needs to be threat-based and take stock of the latest terrorist development in particular the threat materials and concealment methods of e.g. home-made explosives, chemical, biological, radiological and nuclear threats. Scope: The proposal should therefore investigate systems which will translate the mentioned objectives into operationally viable processes which have an identifiable exploitation path for operators to use. It should also explore novel opportunities for security interventions and how current processes could be re-designed to give an equivalent security outcome but better passenger experience or simplification of industry processes. It could investigate how to merge other security activities or (passenger) controls with aviation security. It may test opportunities to integrate different processes into a better overall system, including at local, national, European and global level. While proposal should aim to deliver solutions for higher levels of security and facilitation it should be developed and tested to assess their impact and viability. Realistic estimations and cost-benefit analyses of proposed solutions, both from a governmental as well as from an industry point of view, should be included to help identify promising and reasonable approaches. The legal implications of any proposal should also be assessed, especially for health and safety, but also under data protection and non-discrimination principles. Possible areas of research (not exclusive) could be: alternative screening processes and interventions; investigate how, where and when aviation security controls shall take place to provide the most effective and efficient results; look at the further development of processes' to maximise security outcome and minimise impact on industry and passengers; and how compliance and their effectiveness will be demonstrated. It should include system level solutions. It could touch on technical areas such as: integrated technologies and processes; the use of artificial intelligence; technologies and methods to screen items/people at a distance; radically new sensor technologies; networked information sharing; passenger tracking; automation; data/sensor fusion; self-verification systems for compliance monitoring; procedures should noxious gases accidently (or otherwise) be released on-board a plane; and integrated alarm resolution. The effective implementation of any approaches should be explored through well recorded testing and trials. Trials should identify if any of the benefits are possible; if the process may introduce any vulnerabilities; and how compliance with such approaches could be assessed. Findings from relevant on-going Seventh Framework Programme projects should be taken into account. The Commission considers that proposals requesting a contribution from the EU of between €3m and €5m would allow this specific challenge to be addressed appropriately(similar to the Seventh Framework Programme Capability Projects described in the general introduction). Nonetheless, this does not preclude submission and selection of proposals requesting other amounts. In line with the EU's strategy for international cooperation in research and innovation19 international cooperation is encouraged, and in particular with international research partners 19 COM(2012)497 HORIZON 2020 – WORK PROGRAMME 2014-2015 Secure societies – Protecting freedom and security of Europe and its citizens PART 14 - Page 33 of 111 involved in ongoing discussions and workshops, and US homeland security research entities. Funding for third countries is however still subject to the evaluations. Expected impact: Higher level of threat and risk-based security and a reduced operational impact on passengers and industry. Faster, more accurate and reliable, less invasive, and overall more efficient to operate systems and processes than existing ones throughout their lifetime</t>
  </si>
  <si>
    <t>DRS-17-2014/2015</t>
  </si>
  <si>
    <t xml:space="preserve"> SME instrument topic</t>
  </si>
  <si>
    <t>Specific challenge: The aim is to engage small and medium enterprises in security research and development and in particular to facilitate and accelerate the transition of their developed products/services to the market place ,. The specific challenge of the actions and activities envisaged under this topic are related to protection of urban soft targets and urban critical infrastructures . Specific consideration should be given to 'urban soft targets', which are exposed to increasing security threats. They can be defined as urban areas into which large numbers of citizens are freely admitted, for usual activities or special events or routinely reside or gather. Among others, these include parks, squares and markets, shopping malls, train and bus stations, passenger terminals, hotels and tourist resorts, cultural, historical, religious and educational centres and banks. The critical infrastructures sectors listed in the European Programme for Critical Infrastructures Protection (EPCIP)20, including, among others, energy installations and networks, communications and information technology, finance (banking, securities and investment), water (dams, storage, treatment and networks), supply chain and government (e.g. critical services, facilities, information networks, assets and key national sites and monuments) are not only relevant at a national scale but they can be considered critical infrastructures in an urban context as well. The objective is to carry out a small-scale demonstration of innovative technologies and tools. Taking into consideration the results of past and on-going EU and international research in this field, they can cover any aspect of the urban critical infrastructure protection, such as, for example: designing buildings and urban areas; protection of energy/transport/communication grids; critical infrastructure surveillance solutions; protecting supply chains; avoiding cyberattacks and developing cyber resilience systems for critical infrastructures. The scope of this topic is focused to cover, for example: 20 COM(2006) 786 final – Official Journal C 126 of 7.6.2007 HORIZON 2020 – WORK PROGRAMME 2014-2015 Secure societies – Protecting freedom and security of Europe and its citizens PART 14 - Page 34 of 111  high throughput screening of people and their bags including the ability to screen them in reasonably real-time as people approach entrances to buildings or enter public transportation system;  high throughput screening for vehicles to identify threats that warrant further inspection (as opposed to random searching);  potential CBRN-E threats and the way in which these threats could be carried-out against soft targets and critical infrastructures;  mitigation of vehicle-borne improvised explosive devices (IED), with a specific focus on vehicle-borne ones (e.g. in cases of parked vehicles, penetrative attacks, etc.). The action is expected to proactively target the needs and requirements of users, such as national law enforcement agencies public and and private operators of critical infrastructures and networks.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proposals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the specific challenge of protecting urban soft targets and critical infrastructures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(TRL)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HORIZON 2020 – WORK PROGRAMME 2014-2015 Secure societies – Protecting freedom and security of Europe and its citizens PART 14 - Page 35 of 111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requestion other amounts. Projects should last between 12 and 24 months. In addition, in phase 3, if any,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Expected impact:  Enhancing profitability and growth performance of SMEs by combining and transferring new and existing knowledge into innovative, disruptive and competitive solutions seizing European and global business opportunities.  Market uptake and distribution of innovations tackling the specific challenge protecting urban soft targets in a sustainable way.  Increase of private investment in innovation, notably leverage of private co-investor and/or follow-up investments.  The expected impact should be clearly described in qualitative and quantitative terms (e.g. on turnover, employment, market seize, IP management, sales, return on investment and profit).</t>
  </si>
  <si>
    <t>DRS-18-2015</t>
  </si>
  <si>
    <t xml:space="preserve"> interoperable next generation of broadband radio communication system for public safety and security</t>
  </si>
  <si>
    <t>Specific challenge: The users/potential buyers participating in the action should agree on specifications, and set standards for the next generation of an EU interoperable radio communication system considering at least three markets: one for broadband network system technology/setup/operation, one for end-user devices and one for applications, taking into account previously EU funded R&amp;D project on the same issues. Different organisation schemes, such as a dedicated EU Mobile Virtual Network Operator for law enforcement agencies, a European Economic Interest Group, national interoperable networks, or any other way will have to be studied. The participants will propose the best suitable architecture/solution in order to establish the desired EU-interoperable system. The action will develop the core set of specifications, roadmap for research or tender documents to be used as a basis for national procurements, or the legal setting of alternate organisational solutions taking into account the above-mentioned requirements for interoperable next generation PPDR broadband communication systems. The action will provide plans for validating the future EU-interoperable system. Further to ongoing standardization efforts the users/potential buyers will have to ensure that manufacturers actually implement the PPDR-specific interoperability functions, and that users and operators test the first version of the systems as well as for their evolutions. Therefore the participants should tackle the issue of managing the interoperability after the end of the action. The participants will establish a global transition roadmap from their actual system to the desired EUinteroperable system. The EU may contribute to subsequent action to bootstrap the new architecture/solution if the CSA is successful and the new architecture/solution fulfils the conditions for receiving an EU contribution under the applicable rules. Expected impact: To create an EU-interoperable broadband radio communication system for public safety and security, providing better services to first responders and police agencies and allowing shorter reaction times to prevent from more casualties or victims, deployed by 2025. For the impact of the action to be above threshold the proposal must necessarily state: 1) the participants' commitment to make the standards, specifications, and all other relevant documents generated in the action available at actual cost of reproduction to any law enforcement or first responder organization established in an EU or EEA country. 2) the participants' agreement to negotiate, in good faith and on a case by case basis, licenses to the background necessary for the implementation and use of the contents of the standards, specifications, design, research roadmaps, tender packages or other tender documents generated in the action. 3) the participants' commitment that all such licenses shall be according to Fair, Reasonable and Non-Discriminatory (“FRAND”) terms.” Type of action: Coordination and Support Action (CSA). HORIZON 2020 – WORK PROGRAMME 2014-2015 Secure societies – Protecting freedom and security of Europe and its citizens PART 14 - Page 37 of 111 Indicative budget: The Commission considers that proposals requesting a contribution from the EU of between €1m and €2m would allow for this topic to be addressed appropriately. Nonetheless this does not preclude submission and selection of proposals requesting other amounts. Timeframe: The action is expected to last between 6 and 12 months, and be completed on time for providing input to the 2017 work-programme of the Horizon 2020 "Secure societies …" challenge. Additional condition: Proposals should involve a potential buyers group composed of first responders and police agencies from at least eight Member States or Associated Countries in a cross-border operational set-up. Justification for the additional condition: The aim of this topic is to create a new EU-wide system for public safety and security. The action is expected to proactively target the needs and requirements of public bodies and law enforcement. For this to be achieved it is indispensable that a significant number of police forces and/or emergency services from many Member States or Associated Countries participate in achieving a broad commonality of needs.</t>
  </si>
  <si>
    <t>DRS-19-2014</t>
  </si>
  <si>
    <t xml:space="preserve"> Next generation emergency services</t>
  </si>
  <si>
    <t>Specific challenge: The manner in which emergency calls are being made today is changing and the change of pace has legal ramifications for our citizens. Society is using internet-based tools for every day activities but, for instance, making an emergency call using Voice over IP is not possible. Smartphone penetration is growing rapidly and whilst society benefits from this digital world, the future of how we make emergency calls is not so clear. In this context, there is a need to identify the main requirements of emergency services (the demand side) on the basis of existing research information and to identify research gaps. There is also a need to improve the security of citizens, including those with disabilities or special needs, by creating the environment and infrastructure to allow technology and solution providers (the supply side), in particular SMEs, to test their Internet Protocol-based 112 emergency communication end-to-end against such requirements with each other and with the emergency services. Scope: The proposal should contribute to the development of a testing regime for Next Generation 112 products (simultaneous use of voice, data, video and text communications using 112 over the internet) in a controlled-environment. It should also build a validationfocused programme/framework using existing standards and protocols, with consideration of e.g. call location and routing, video calling to assist people with disabilities, security, integration of social media channels Next Generation eCall, messaging and early warning systemsetc. The proposal should gather European technology providers, emergency services organisations, research and development laboratories, telecommunication network providers, Voice Over IP providers, and software providers to build on the expertise in a collaborative fashion. The Commission considers that proposals requesting a contribution from the EU of between €2m and €5m would allow this specific challenge to be addressed appropriately (similar to the Seventh Framework Programme Capability Projects described in the general introduction). Nonetheless, this does not preclude submission and selection of proposals requesting other amounts. HORIZON 2020 – WORK PROGRAMME 2014-2015 Secure societies – Protecting freedom and security of Europe and its citizens PART 14 - Page 38 of 111 Expected impact: A greater efficiency from emergency service organisations will have obvious societal benefits for all citizens, with a direct positive impact for those citizens with disabilities. This proposal shall contribute to the implementation of a common standard of emergency call services throughout Europe, ensuring, that the future media for daily communication can also be used for emergency calling. It shall facilitate the interoperability of the many involved technologies and services and their vendors and providers. The action is expected to proactively target the needs and requirements of public bodies and law enforcement. The outcome of the proposal is expected to lead to development up to Technology Readiness Levels (TRL) 7; please see part G of the General Annexes.</t>
  </si>
  <si>
    <t>DRS-20-2014</t>
  </si>
  <si>
    <t xml:space="preserve"> Improving protection of Critical infrastructures from insider threats</t>
  </si>
  <si>
    <t>Specific Challenge: Critical Infrastructures are crucial assets for the functioning of a society and an economy. Consequently, they can be the target of several threats, in particular terrorist threats. In this framework, the risk of an insider threat coming from personnel and third party individuals, who have inside knowledge about the infrastructure security practices and/or have access rights to certain key components, data and computer, is particularly high for Critical Infrastructures. An insider threat particularly difficult to be timely identified is the one brought along by personnel who have undergone a violent radicalisation process and, as a consequence of that, intend to affect the normal functioning of the infrastructure or, even, to sabotage it. In order to prevent the latter, it is important to deepen the current knowledge about the main constituents of the violent radicalisation processes to timely detect them and to prevent resulting insider threats to materialize. Scope: Proposals in this area should specifically aim at strengthening the focus on determining and analysing the main constituent factors of a violent radicalisation process (including family and social environment, psychological factors, religion and ideology, the internet and social media, socio-economic and political factors) as well as on the conditions that can lead a person from ideas to violent action. The proposed actions should take into consideration past and on-going EU research in this field and include, to the extent possible, real life examples of individuals that underwent a violent radicalisation process. The feasibility of the development and of the application of new equipment and systems to support the security practitioners should also be considered by the proposal . HORIZON 2020 – WORK PROGRAMME 2014-2015 Secure societies – Protecting freedom and security of Europe and its citizens PART 14 - Page 39 of 111 The proposal and the usable results should take into account fundamental rights protection, comparative studies of international laws, ethical and societal impacts, with particular consideration for EU anti-terrorism and Critical Infrastructure Protection (CIP) policies. Proposals addressing this topic may involve the use of classified background information (EU or national) or the production of security sensitive results. As such, certain project deliverables may require security classification. The final decision on the classification of projects is subject to the security evaluation. Expected impact: The output of this proposal should be directly applicable to support national and local security practitioners to strengthen the protection of national and European Critical Infrastructures from the insider threats brought by violent radicals. In particular, the results of the proposed action are expected to contribute to an early detection of violent radicals by shedding light on the violent radicalisation processes and paths and, overall, by raising the awareness of the security practitioners about the possible early indicators that can allow a timely detection of insider threats brought to critical infrastructures by violent radicalised individuals. The action is expected to proactively target the needs and requirements of users, such as national and local law enforcement agencies.</t>
  </si>
  <si>
    <t>DRS-21-2014</t>
  </si>
  <si>
    <t xml:space="preserve"> Better understanding the links between culture, risk perception and disaster management</t>
  </si>
  <si>
    <t>Specific challenge: Culture is the characteristics of a particular group of people, defined by everything from a set of values, history, literature, language, religion to cuisine, social habits or music and arts. Preparedness, response to disasters and after-crisis recovery is always influenced by cultural background of individuals and the society they live in. To this end, cultural factors play also an important role in determining the way people respond to stress, engage in the crisis management and accept disaster relief in an emergency situation. At the same time lack of cultural understanding, sensitivity and competencies can hamper and even harm the professional response to disaster as it is crucial to understand the cultural background of disaster victims. Scope: Proposals in this field may focus on the following issues:  Which cultural factors, important insights, specific communication styles for a given cultural group should be taken into consideration during disaster situations in urban areas?  How to anticipate and identify solutions to cultural problems that may arise in the event of an emergency? Proposers are encouraged to analyse how emotional, psychological and social needs, as well as communal strengths and coping skills that arise in disasters can affect the way certain HORIZON 2020 – WORK PROGRAMME 2014-2015 Secure societies – Protecting freedom and security of Europe and its citizens PART 14 - Page 40 of 111 urban communities prepare, respond, engage in restauration and recover from disaster. The gender dimension needs to be fully taken into account. The proposal should aim at providing an analysis of existing links between disaster and culture, in particular in urban areas taking into account past and on-going EU research. Expected impact: - increased effectiveness of those who respond to disasters; - a more resilient society by ensuring that cities are better prepared for and able to recover from emergencies. - better meeting the needs of various cultures during disaster relief, thus improving reaction time and reducing fatalities;in order to provide disaster relief. - providing a framework for improving disasters' policies and practices by taking into consideration every disaster victim's cultural and personal uniqueness.</t>
  </si>
  <si>
    <t>DRS-22-2015</t>
  </si>
  <si>
    <t xml:space="preserve"> Impact of climate change in third countries on Europe's security</t>
  </si>
  <si>
    <t>Specific challenge: Climate change in Third Countries is a real threat to security of the European Union. Extreme weather or other climate events which devastate lives, infrastructure, but also institutions and budgets can have disastrous consequences on European security, as climate-driven crises occurring outside the EU can have detrimental effects and direct or indirect security implications on the Union (e.g. climate-driven migration forcing large number of people to move from their homelands to another country – EU Member State; supply chain security; food security; reliance on imports of raw material etc.), including EU assets in third countries. Therefore, adequate political, strategic and institutional responses should be found in order to enhance international and European cooperation on the detection assessment and monitoring of the security threats in Europe related to climate change in other regions of the world. European policy makers and analysts as well as national governments should tackle climate change as today's non-traditional security hazard. The research aims at facilitating the adoption of a comprehensive approach, with a view to help minimising negative consequences of climate-driven crises. Scope: Proposals in this field may focus on the following issues:  Taking into account past and on-going EU research, this topic should thoroughly examine the specific causes and the impact of climate-driven crises on European security. HORIZON 2020 – WORK PROGRAMME 2014-2015 Secure societies – Protecting freedom and security of Europe and its citizens PART 14 - Page 41 of 111  What kind of instruments, tools, and actions can be used alongside mitigation and adaptation policies to address the climate change security risks?  Which could be the most efficient ways of developing contingency plans for the EU's response to the effects of climate-driven crises occurring outside the Union that have direct or indirect security implications on the Union? The Commission considers that proposals requesting a contribution from the EU of between €1m and €2m would allow this specific challenge to be addressed appropriately. Nonetheless, this does not preclude submission and selection of proposals requesting other amounts. Expected impact: This action will help stakeholders to better understand consequences of climate change events in Third Countries and its security implications for the EU. It will provide a framework for improving situation analysis and policy planning at the EU level. It will thus lead to earlier and better reaction of climate induced security implications by public authorities in the EU. The action is expected to proactively target the needs and requirements of users, such as European policy makers and analysts as well as national governments.</t>
  </si>
  <si>
    <t>FCT-1-2015</t>
  </si>
  <si>
    <t xml:space="preserve"> Tools and infrastructure for the extraction, fusion, exchange and analysis of big data including cyber-offenses generated data for forensic investigation</t>
  </si>
  <si>
    <t>Specific challenge: The availability of petabytes of on-line and off-line information being open to the,, public owned by the Law Enforcement Agencies (LEA), such as police forces and/or custom authorities or the result of the investigation of a (cyber-) offence, represents a valuable resource but also a management challenge. Access to huge amounts of data, structured (data-bases), unstructured (multilingual text, multimedia), semi-structured (HTML, XML, etc.), heterogeneous data collected by LEA sensors such as Video, Audio, GSM and GPS, all possibly obfuscated or anonymized, available locally or over private LEA owned/shared networks or over the Internet, can easily result in an information overload and represent a problem instead of a useful asset. Scope: Proposals under this topic should aim to provide solutions at and beyond the state-ofthe-art in the areas of intelligent use and management of complex and large amount of data for the discovery of correlated evidences to support forensic investigation on one hand and for the operational and situational awareness of law enforcement agencies on the other. The problem of extracting, integrating, exchanging ,analysing and exploiting large complex, structured and unstructured (Natural Language Text, SMS, multimedia) heterogeneous data, as well as that of exploiting unstructured data (Natural Language Text, SMS) and adding intelligence (trends analysis, scenarios, etc.), has to be solved by means of at and beyond state-of-the-art technologies in the areas of Big Data, Data Analytics, Multimedia Analysis, Data Modelling, Data mining, Visualization, Intelligent User's Interfaces, Information Retrieval, Automatic Language Translation, Weak Signal Analysis, Ontologies, High Level Fusion Techniques for Context Awareness and Knowledge Representation. Digital intelligence capabilities should also enable smart pre-processing and filtering of sensor data and stored data in order to improve their reliability, accuracy, accessibility and transmission volume. The scope of this topic is threefold: Firstly, tools and platforms should be developed for sampling, analysing, evaluating, interpreting, reasoning over, and recording forensic evidence from big data with a view to achieve solid and court-proof forensic evidence that can be used during legal prosecution. Applications should provide certainty with respect to the time and location of multimedia content and tests for authenticity and integrity of digital identities. Platforms should also provide users with semi-interactive techniques for understanding and visualizing data, including interdisciplinary approaches based on common, possibly standardized, ontologies and the exploitation of automated reasoning, information retrieval, and filtering tools. Human and organisational factors like multilingualism/multiculturalism as well as other trans-border issues (different terminologies, legislations, procedures) must be properly addressed. Secondly, tools and platforms should be developed to enable LEAs to store, process, analyse, share, and exchange large amounts of heterogeneous data, including data arising from various types of sensors, with the aim of improving operational and situational awareness more efficiently. Data exchange between LEA and network operators shall be standardized for fast and efficient processing. These should include applications which can provide early warning signs (e.g. predictions of future trends). Vendor locking has to be excluded. The development HORIZON 2020 – WORK PROGRAMME 2014-2015 Secure societies – Protecting freedom and security of Europe and its citizens PART 14 - Page 50 of 111 of a base line system for current and future end users should also be envisaged and the solution should follow Open Source concepts. This will enable transparency, and continuous maintenance and development after the end of the project. The software should provide finegrained authorisation mechanisms to regulate data access. Support for logging and in general maintain the chain of custody is also required. Thirdly, tools and platform should allow reaching a significant speed-up in the whole process of analysing (cyber) offenses. The main challenges are the automation of as many analysis steps as possible; the countering of the obfuscation used by the attacker. The finding of an efficient way to identify an attacker despite use of anonymisation, , performing automatic deep analysis of all data in the offense, and making optimal use of the capabilities of man and machine. Proposals addressing this topic should address the three aspects of the scope and take previous research at European and national level into account. Methodologies, standards, expertise and procedures for training, simulation, and testing investigations to empower the experts and stream-line the processes involved in the fusion, exchange and analysis of big data for forensic investigation and operational/situational awareness for law enforcement purposes should be considered. The proposal will have to deal with the management of personal data, and related ethical and legal issues. Therefore considerable attention will have to be given to privacy and data protection, and to the adherence to European regulations. For each proposed solution, potential issues vis-à-vis these rights and regulations will have to be analysed, and recommendations on the best solutions to these issues must be proposed. Proposals addressing this topic may involve the use of classified background information (EU or national) or the production of security sensitive results. As such, certain project deliverables may require security classification. The final decision on the classification of projects is subject to the security evaluation. Proposals for this topic should take into account the existing EU and national projects in this field, The Commission considers that proposals requesting a contribution from the EU of between €9m and €12m would allow this specific challenge to be addressed appropriately. Nonetheless, this does not preclude submission and selection of proposals requesting other amounts. Expected impact: Proposals should lead to: - improved capabilities for the LEA to conduct investigations and analysis; - higher efficiency in accessing relevant data sources and retrieving information significant for forensic investigation; and - improved capabilities for trans-border LEA data-exchange and collaboration. The outcome of the proposal is expected to lead to development from Technology Readiness Levels (TRL) 6 or above; please see part G of the General Annexes.</t>
  </si>
  <si>
    <t>FCT-2-2015.</t>
  </si>
  <si>
    <t>Forensic topic 2</t>
  </si>
  <si>
    <t>Specific challenge: Rapid developments in technologies and communication in various fields go hand in hand with new opportunities for forensic science to investigate more and a greater variety of traces, to extract more information from less material, quicker than ever before. In order to to keep the standards of forensic science in Europe at a high level regarding juridical and technological questions. Meanwhile, organised crime and criminals do not limit themselves to regional or national borders. Their crimes are thus leaving traces in multiple countries. Cross border access to evidence has become an absolute necessity for Law Enforcement Agencies (LEA) and judicial authorities. Evidence gathering, collection and exchange at EU level should be usable from the field to the judge, independently of the technology used to commit the crimes and of where the crimes have taken place. Rapid developments in technologies and communications in various fields go hand in hand with new opportunities for forensic science. . Proposals for this topic should take into account the existing EU and national projects in this field, such as the Council Conclusions on the vision for European Forensic Science 2020 which foresee the creation of a European Forensic Science Area and the development of forensic science infrastructure in Europe." Scope: Proposals for this topic should focus on the development methodologies of tools and EU-wide standards for the secure storage, smart visualisation, access and the rapid exchange of forensic data supporting evidence. A multianalytical platform integrating different techniques should be proposed in order to achieve better strategies for gathering and analyzing evidence in the field of forensic research. Relying on knowledge-based fields such as artificial intelligence, machine learning, different procedures, tools and algorithm should be developed within this platform, based on the standard outlined above. Specific areas of research could be:  Development of an analysis platform that could be deployed at the scene of the crime and which can be validated against the currently used forensic guidelines and standards.  The establishment of a EU-wide databases on, for instance, new synthetic drugs and drug precursors,The creation of tools for tracking virtual currencies implicated in criminal transactions.  Other types of pan-Eu databases on recognition. In addition due to the variability and the wide range of crime types, procedures or methodologies should be developed or adapted to the specific crime features. Moreover, horizontal strategies could be proposed for profiling crimes or offenders and matching and predicting different type of crimes. This should lead to the establishment of a catalogue of these procedures or methodologies. HORIZON 2020 – WORK PROGRAMME 2014-2015 Secure societies – Protecting freedom and security of Europe and its citizens PART 14 - Page 52 of 111 The development of a base line system for current and future end users should also be envisaged and the solution should follow Open Source concepts. Where necessary new technologies should be developed for sampling, analysing, evaluating, interpreting and recording forensic evidence, with a view to achieve solid and court-proof forensic evidence that can be used during legal prosecution. The use of the most advanced information technologies should allow improving and upgrading the current forensic systems in the European police institutions. The scope of the proposed tool should involve law enforcement bodies from the design phase to the prototyping and test phase. Proposals adressing this topic may involve the use of classified background information (EU or national) or the production of security sensitive results. As such, certain project deliverables may require security classification. The final decision on the classification of projects is subject to the security evaluation. The Commission considers that proposals requesting a contribution from the EU of between €9m and €12m would allow this specific challenge to be addressed appropriately. Nonetheless, this does not preclude submission and selection of proposals requesting other amounts. Expected impact: Projects under this topic should lead to the development of novel easy to use in-situ forensic tools, customised to the specific needs of EU LEA. Better profiling of crimes and offenders. Quicker matching of different types of crime. Shorter court cases due to the availability of more solid court proof forensic evidence. For industry better understanding of modern operational LEA requirements, thus increasing their competitiveness. Considerable improvement in the field of public security and improved trust of the citizen in the work of police forces in the EU. The outcome of the proposal is expected to lead to development up to Technology Readiness Level (TRL) 8; please see part G of the General Annexes.</t>
  </si>
  <si>
    <t>FCT-3-2015</t>
  </si>
  <si>
    <t xml:space="preserve"> Mobile, remotely controlled technologies to examine a crime scene in case of an accident or a terrorist attack involving CBRNE materials</t>
  </si>
  <si>
    <t>Specific challenge: In the event of an accident or a terrorist attack (including those involving CBRNE materials), the physical examination of the crime scene by hand may not be possible, or could be severly restricted due to the presence of hazardous material or risk of building collapse. Therefore, there is a need for the development of mobile, remotely- controlled technologies to enable an improved identification/detection of CBRNE materials and collection of forensic material / evidence in a variety of situations and conditions. Scope: The proposal should focus on the “mobile, remotely controlled” characteristics of the technologies to be developed to enable the assessment of hazardous scenes where the HORIZON 2020 – WORK PROGRAMME 2014-2015 Secure societies – Protecting freedom and security of Europe and its citizens PART 14 - Page 53 of 111 deployment of personnel is difficult as a result of an accident or terrorist attack. This should include technologies to enable the verification of CBRNE materials through the identification / detection (including visual recognition) of the type of substance and the collection of forensic material / evidence. The output should be operational in a variety of weather and terrain conditions, and demonstrate that they are cost effective. Proposals should link with existing projects. Tools/technologies should have a minimal disruptive effect on the crime scene. Whereas activities will have an exclusive focus on civil applications, coordination with the activities of the European Defence Agency (EDA) may be considered with possible synergies being established with projects funded by the EDA programmes. The complementarity of such synergies should be described comprehensively. On-going work within the European Framework Cooperation (EFC) should be taken into account. Tools developed need to be available to law enforcement agencies at a fair price. Proposals addressing this topic may involve the use of classified background information (EU or national) or the production of security sensitive results. As such, certain project deliverables may require security classification. The final decision on the classification of projects is subject to the security evaluation. The Commission considers that proposals requesting a contribution from the EU of between €3m and €5m would allow this specific challenge to be addressed appropriately. Nonetheless, this does not preclude submission and selection of proposals requesting other amounts. Expected impact: Improved remotely controlled identification / detection and collection of forensic evidence in case of accidents or terrorist attacks involving CBRNE materials. Higher cost effectiveness of CBRNE forensics. For industry, better understanding of modern operational CBRNE identification/ detection requirements, thus increasing the competitiveness of their mobile equipments and products. The outcome of the proposal is expected to lead to development up to Technology Readiness Level (TRL) 4; please see part G of the General Annexes.</t>
  </si>
  <si>
    <t>FCT-4-2015</t>
  </si>
  <si>
    <t xml:space="preserve"> Internet Forensics to combat organized crime</t>
  </si>
  <si>
    <t>Specific challenge: The Internet is nowadays at the core of any business activity. All large and distributed organisations rely on the Internet for the exchange of data, information, and knowledge, both internally and externally, so as to organise and run their activities. Organized crime is no exception. The Internet has become an important tool for criminal organisations to carry out illegal activities. Research under this topic should refer to Internet Forensics as the set of investigation techniques concerned with Internet as a media used by organised crime in general - mainly to communicate and exchange data and information. A further and specific challenge is represented by the camouflage of the real nature of the concerned data and information. Due to the borderless nature of the Internet, specific transborder aspects should be considered when dealing with Internet Forensics. Therefore, aside from the relevant technological aspects, legal and organisational issues like the co-ordination HORIZON 2020 – WORK PROGRAMME 2014-2015 Secure societies – Protecting freedom and security of Europe and its citizens PART 14 - Page 54 of 111 of different Law Enforcement Authorities (LEA) and the harmonisation of the different legal frameworks have to be addressed. Scope: Proposals should focus on how to extract, compare, correlate, filter, reason over and/or interpret suspect information, data, communications stored and/or transferred on the Internet including on the deepweb, darknet and other less easily accessible parts of networks, obtained under a lawful warrant, in order to discover facts and evidence to support forensic investigations (including e.g. resolving identities in social networks, authorship identification on webfora, shared media, etc.). Software and, if necessary, hardware tools, methods and guidelines should be proposed. They should tackle all the layers of analysis, from the datapacket level to the data mining, to language interpretation, semantic analysis, and information retrieval, including the multi-lingual aspects, and video and picture analysis. Investigative techniques on any kind of crime using the Internet to some extent (to communicate, transfer data, etc.) should be concerned. The proposed solutions should enable accelerated searches of the huge amount of data-transfer that occurs on the Internet, and to discover and make clear (interpret) out of it the relevant data and information. At the same time, limited, or at least controlled, pervasiveness of the proposed solutions must be guaranteed, in order guarantee the privacy of all the internet users. Ethical issues have to be clearly addressed. Appropriate solutions to fulfil the legitimate request of privacy by the citizens should be embedded in the very core of the proposed solutions. Also, all the developed tools, methods and guidelines should be supported by training support and curricula. Where necessary new technologies should be developed for sampling, analysing, evaluating, interpreting and recording forensic evidence with a view to achieve solid and court-proof forensic evidence that can be used during legal prosecution. The development of a base line system for current and future end users should also be envisaged and the solution should follow Open Source concepts. Proposals will have to deal with the management of personal data, and related ethical and legal issues. Therefore considerable attention will have to be given to privacy and data protection, and to the adherence to European regulations. For each proposed solution, potential issues vis-à-vis these rights and regulations will have to be analysed, and recommendations on the best solutions to these issues must be proposed. The Commission considers that proposals requesting a contribution from the EU of between €3m and €5m would allow this specific challenge to be addressed appropriately. Nonetheless, this does not preclude submission and selection of proposals requesting other amounts Expected impact:- improved LEA capabilities to conduct investigations by using information travelling and stored on the Internet obtained under a lawful warrant ; - improved training of LEA staff able to perform these investigations. increased crime prosecution capabilities; - shorter court cases due to the availability of more solid court proof forensic evidence; - increased privacy and data protection during forensic investigations; - for industry better understanding of modern operational LEA requirements, thus increasing their competitiveness.</t>
  </si>
  <si>
    <t>FCT-5-2014</t>
  </si>
  <si>
    <t xml:space="preserve"> Develop novel monitoring systems and miniaturised sensors that improve Law Enforcement Agencies' evidence- gathering abilities</t>
  </si>
  <si>
    <t>Specific challenge: Investigations on the activities of criminal organizations usually require Law Enforcement Agencies (LEAs) to use electronic equipment for legal recording, retrieving and monitoring of criminal activities in a safe and unnoticed way, while keeping for both the sensors part and the monitoring station all the legal, integrity and chain-ofcustody requirements that will enable the presentation of evidences obtained this way at the Courts of Justice. Requirements for this equipment are very different from those offered by available commercial devices. Depending on the operation, the periods of time that these electronic devices have to work can range from days to months or in real time. Access to the device could be limited or impossible. Secure remote operation over radio channel (or other type of communication channel, including GSM networks) should be possible. Other requirement may apply like small size for easy concealment, low power consumption for extended time life, robustness and self- protection in addition to strong authentication mechanisms for operators and protection of the communication channels. Scope: The task is to develop a new type of sensors and equipments, monitoring station and their associated communication channel for LEA operation on the field according to their specification and subject to their validation at the end of the project taking into account the societal acceptance of the proposed solutions. Participation of LEAs and experts in fundamental rights in the definition of requirements and validation of results is essential, as only end-users are familiar with the challenges they frequently have to face in real operations within criminal investigations, and as experts on fundamental rights are informed on the impact of new technologies on individual lives (in particular privacy) and which rules should consequently be respected. Proposals for this topic shall ensure that the developed technologies are such as to be upheld in Court. Proposals addressing this topic may involve the use of classified background information (EU or national) or the production of security sensitive results. As such, certain project deliverables may require security classification. The final decision on the classification of projects is subject to the security evaluation. The Commission considers that proposals requesting a contribution from the EU of between €3m and €5m would allow this specific challenge to be addressed appropriately. Nonetheless, this does not preclude submission and selection of proposals requesting other amounts. HORIZON 2020 – WORK PROGRAMME 2014-2015 Secure societies – Protecting freedom and security of Europe and its citizens PART 14 - Page 56 of 111 Expected impact: - improved LEA capabilities to conduct investigations by using novel monitoring systems and miniaturised sensors; - increased crime prosecution capabilities: - shorter court cases due to the availability of more solid court proof evidence; - increased privacy and data protection; - for industry, better understanding of modern operational LEA requirements, thus increasing their competitiveness. The outcome of the proposal is expected to lead to development from Technology Readiness Levels (TRL) 6 or above; please see part G of the General Annexes.</t>
  </si>
  <si>
    <t>FCT-6-2015</t>
  </si>
  <si>
    <t xml:space="preserve"> Detection and analysis of terroristrelated content on the Internet</t>
  </si>
  <si>
    <t>Specific challenge: Due to the ease of publishing information on the Internet (Web site, blogs, social networks, newsgroups, forums, etc.), terrorists increasingly exploit the Internet as a communication, intelligence, training, recruitment and propaganda tool where they can safely communicate with their affiliates, coordinate action plans, raise funds, and introduce new supporters or recruits into their networks. In order to cope with the dangers involved in the use of Internet by global terrorist organizations and grassroots terrorist cells, more efficient and effective automated techniques are required. Despite the often explicit (or at least not disguised) content of these web-sites, especially when used for propaganda, the huge amount of somehow related, yet not illegal, sites, represents a major obstacle to the reliable and fast analysis of their contents. Research should therefore develop and apply new and/or improved data and text and multimedia mining methods to detect, categorize, analyse, reason over, and summarize terrorist-generated content group information from several sources that supports same history, and isolate potential sources describing different ideas, that could be intended to generate “disinformation” or fake evidences to distract LEA from real scenarios. Aside this, modes of finding sources of data, capturing and preserving data for forensic analysis, authenticating images and linking videos and conversely proving multimedia data falsification, should be investigated. Scope: Proposals should focus on the accurate identification of terrorist online communities (even hiding their real identity), accurate and fast categorization of malicious content published by terrorists and their supporters in multiple languages, large-scale temporal analysis of terrorism trends, and real-time summarization of multilingual and multimedial information published by terrorists, including content filtering for mis- and disinformation and framing. In addition, linking pseudonyms and finding the original author should be part of the research. The developed methodologies should be able to handle massive amounts of multilingual and multimedial web content in minimal time. The scope of the proposed tool should involve law enforcement bodies from the design phase to the prototyping and test phase. HORIZON 2020 – WORK PROGRAMME 2014-2015 Secure societies – Protecting freedom and security of Europe and its citizens PART 14 - Page 57 of 111 The proposals should address the management of personal data, and related ethical and legal issues. Therefore considerable attention will have to be given to privacy and data protection, and to the adherence to European regulations. For each proposed solution, potential issues vis-à-vis these rights and regulations will have to be analysed, and recommendations on the best solutions to these issues must be proposed. The development of a base line system for current and future end users should also be envisaged and the solution should follow Open Source concepts. The Commission considers that proposals requesting a contribution from the EU of between €3m and €5m would allow this specific challenge to be addressed appropriately. Nonetheless, this does not preclude submission and selection of proposals requesting other amounts. Expected impact: Projects under this topic should lead to:  More effective prevention of terrorist activities planned and organized via the Internet through automated analysis of terrorist-generated content.  Faster detection of grassroots terrorist cells from their online activitieş. Faster and more accurate detection and analysis of malicious content published by terrorists.  Faster detection and analysis of terrorism trends. Reduction of the "information overload" on web intelligence experts due to automated summarization of the relevant content.  Increased privacy and data protection.  Contribution to a considerable improvement in the field of public security.  For industry better understanding of modern operational Law Enforcement Agency requirements, thus increasing their competitiveness.</t>
  </si>
  <si>
    <t>FCT-7-2014</t>
  </si>
  <si>
    <t xml:space="preserve"> Pan European platform for serious gaming and training</t>
  </si>
  <si>
    <t>Specific Challenge: Police forces, first responders, civil security agencies and operators of critical infrastructures in the EU are constantly facing new challenges and threat scenarios. New immersive training simulations in mixed-reality environments, dynamically addressing physical threats and cyber attacks, are needed to effectively prepare and train police forces, security teams, first response units and infrastructure operators for these new situations. Scope:Proposals should take the following aspects into account:  incorporate high engagement, interactivity, immersion and active participation;  non-linearity/multiple outcomes/replayability through adaptive scenarios; HORIZON 2020 – WORK PROGRAMME 2014-2015 Secure societies – Protecting freedom and security of Europe and its citizens PART 14 - Page 58 of 111  context relevant narrative game-play and interactivity with the virtual content;  high consequences/safe failure;  real time summative feedback; deep diagnostics and measurement functionality;  opportunities for interoperability with other existing Sector tools and utilities;  skills acquisition and practice including problem solving/analytical/ decision making;  mixed-reality approach supplemented with immersive user’s interface enablers (e.g. enabling use of real and/or training weapons within mixed-reality environments for enhanced realism). The solutions would be expected to automatically generate game scenarios based on the surrounding real-life environment. Proposals for fully-immersive user interfaces enabling mixed-reality single-person and cooperative team-based training experiences, and hybrid solutions involving multiple human sensose should be explored for achieving near real experience. In addition scenarios and training material can be defined, executed and evaluated. Proposals may address one or more areas like fighting cyber-attack for LEA, fighting Terrorist and/or Serious Crime organisation for investigators and intelligence analyst, protection of critical infrastructures, solving crisis for first responders and decision makers. The involvement of the relevant end users from the conceptual phase of this project until the testing of the final solutions is essential for all proposals. The Commission considers that proposals requesting a contribution from the EU of between €4m and €6m would allow this specific challenge to be addressed appropriately (similar to the Seventh Framework Programme Capability Projects described in the general introduction). Nonetheless, this does not preclude submission and selection of proposals requesting other amounts. Expected impact: Research under this topic should lead to the development of training curricula, solutions and serious gaming tools for representing and modelling the environment, including computer and network systems, and the challenges and decision making processes. The results of projects stemming from this topic should be used for the training of personnel on high stress situations, very sensitive material or the challenges related to new technological evolutions. These developed solutions should be shared among the police forces and civil security agencies of all Member States and Associated Countries.</t>
  </si>
  <si>
    <t>FCT-8-2014</t>
  </si>
  <si>
    <t xml:space="preserve"> Trans-national cooperation among public end-users in security research stakeholders</t>
  </si>
  <si>
    <t>Specific challenge: The aim of the topic is to improve coordination at European level of various transnational, national or regional law enforcement agencies networks in different security research domains. Activities should cover all relevant areas and additionally may HORIZON 2020 – WORK PROGRAMME 2014-2015 Secure societies – Protecting freedom and security of Europe and its citizens PART 14 - Page 59 of 111 focus on selected key topics. At least, this challenge should address: first, the identification of the relevant technologies for law enforcement end-users and way forward; second, the definition of a roadmap for solutions to improve interoperability of databases and information sharing systems in the area of law enforcement. Scope: The action should further aim to: a) exchange information on security issues in Member States and Associated Countries and define core areas of common interest in order to prevent duplication and identify synergies; b) exchange information about identified research needs and latest technological developments to address these needs; c) develop common strategies and mechanisms in the specific area(s); and d) explore and demonstrate coordinated and/or joint activities (for instance in paving the way for a framework to achieve the interoperability of databases and information sharing systems, like EIXM, UMF2, SIENA, IXP and I-link). The Commission considers that proposals requesting a contribution from the EU of between €0.5m and €1m per year would allow this specific challenge to be addressed appropriately. If properly justified, a duration between 4 to 7 years could be proposed. Nonetheless, this does not preclude submission and selection of proposals requesting other amounts. Expected impact: It is expected to improve networking, coordination and cooperation of various Member State activities targeted to security issues in the identified core area(s) at European level. Type of action: Coordination and Support Actions The conditions related to this topic are provided at the end of this call and in the General Annexes.</t>
  </si>
  <si>
    <t>FCT-9-2015</t>
  </si>
  <si>
    <t xml:space="preserve"> Identity Management</t>
  </si>
  <si>
    <t>Specific Challenge: New means and technologies of communication the growing interactive usage of the internet, the rise of social media and the internet of things lead to a change in handling identity related data for law enforcement agencies and border management. These circumstances and the general digitalisation of society result in a significant qualitative and quantitative revaluation of the subject identity. As identity trust and security are central drivers for economic and societal development a framework for a reliable e-identity ecosystem needs to be set up. Such an e-ID ecosystem would safeguard the fundamental parameters of identity management: security – efficiency – user friendliness – trust – privacy and data protection. Enhanced public security and better (digital) privacy protection will become part of the same consistent European identity strategy. Identity Management will play a pivotal role in this system. Identity Management starts with proper breeder documents, other identity documents including their lifecycle and goes to identification and verification for physical and virtual access as well as virtual identities in secure applications and social networks. In all these areas of identification, security is severely endangered, if identity fraud has taken place. It is HORIZON 2020 – WORK PROGRAMME 2014-2015 Secure societies – Protecting freedom and security of Europe and its citizens PART 14 - Page 60 of 111 very well known, that cases of identity fraud and wrong identity are heavily involved in people trafficking and organized crime. Additionally, identity fraud in virtual places leads to theft, misuse of information and cyber-mobbing. Therefore, new processes, technologies and security features needs to be developed to increase or hold the high level of quality of security documents and corresponding processes.. Scope:Technological, organizational and societal means necessary for a European electronic identity ecosystem will be identified, researched and tested:  New security features with corresponding quality control and checking technologies  Enhanced document lifecycle processes  Harmonized document processes and security features  Technologies for linking physical and virtual identity  Combination of biometric technologies and administrative processes for identification management  Identification of the necessary legal and societal steps to safeguard trust and data protection  Identify patterns in identity fraud and highlight associated social networks  Take into account and build upon results and findings of existing research projects that potentially may contribute to an European electronic identity ecosystem The Commission considers that proposals requesting a contribution from the EU of between €1m and €2m would allow this specific challenge to be addressed appropriately. Nonetheless, this does not preclude submission and selection of proposals requesting other amounts. Expected impact: A European e-identity ecosystem (potentially tested on a national test-bed level) would create a decisive competitive advantage for Europe on the global level. New technologies and processes in identity management will ease the work of border management and law enforcement authorities as the identity verification becomes more reliable. The personal security increases dues to reduced risk of identity fraud and cyber mobbing. Finally, improved id documents will make people trafficking and organized crime more difficult. A European e-identity ecosystem should make use of existing research results in this field to the highest possible extent to optimise funding impact. The outcome of the proposal is expected to lead to development up to Technology Readiness Level (TRL) 4; please see part G of the General Annexes.</t>
  </si>
  <si>
    <t>FCT-10-2014</t>
  </si>
  <si>
    <t xml:space="preserve"> Innovative solutions to counter security challenges connected with large urban environment</t>
  </si>
  <si>
    <t>Specific Challenge: European large urban environments are subject to various challenges and threats to urban security linked to their big size and large population. These challenges have HORIZON 2020 – WORK PROGRAMME 2014-2015 Secure societies – Protecting freedom and security of Europe and its citizens PART 14 - Page 61 of 111 also a strong impact on the security perception of the citizens and, by this, they can impact on the economic development and the quality of life. Consequently, there is a growing need to go beyond the idea that only the law enforcement and criminal justice systems are tasked to tackle urban security challenges. On the contrary, new approaches and innovative solutions, including sustainable, affordable and transferrable security technologies, are needed to solicit citizens' engagement to prevent, mitigate and recover from the above-mentioned security challenges and to foster their direct participation in the improvement of the urban security conditions. In this framework, and upon due consideration for the concerned ethical issues, recent technological advances and appropriate sensing mechanisms can help to make a city more transparent and readable as well as to empower the citizens in smart cities by ensuring that the main urban dynamics are unveiled and available to the public. To this end, a bottom-up approach is sought to ensure that the above-mentioned approaches and solutions are satisfactorily responding to the needs of the end-users and of the citizens' community at large. There is a need for an interdisciplinary approach involving contributions from technological research and socio-economic disciplines, particularly architecture, anthropology, arts, economy, law, linguistics and sociology. Scope: The proposed research should focus on the development of innovative solutions and technologies for urban security and resilience that, at the same time, intend to reduce the fear of crime and enhance the perception of security of the inhabitants of large urban environments. Specific attention should be paid to technologically enhanced platforms that allow citizens both to share information and experiences in real-time streaming and to receive alerts and messages from security command and control centres. The proposed action should take into account sustainable and low impact solutions and, possibly, rely on already set standards and tools. Modularity security and privacy by design should also be in the backbone. The proposed research should take into consideration past and on-going EU research in this field. The testing and validation of the results from the proposed research should be carried out in several European cities. Strong synergies may be expected in the fields of 3D mapping, accurate positioning and timing services, GIS analysis functions and environment modelling, simulation and visualisation technologies. Finally, the consideration for a possible wider integration of new and existing digital technologies into sustainable and innovative security solutions is strongly welcome. The Commission considers that proposals requesting a contribution from the EU of between €3m and €5m would allow this specific challenge to be addressed appropriately. Nonetheless, this does not preclude submission and selection of proposals requesting other amounts.</t>
  </si>
  <si>
    <t>FCT-11-2014</t>
  </si>
  <si>
    <t xml:space="preserve"> Countering the terrorist use of an explosive threat, across the timeline of a plot, including the detection of explosives in a flow</t>
  </si>
  <si>
    <t>Specific challenge: Extensive research has been undertaken in recent years to enhance support to those involved in detecting and countering explosive threats. This research should propose innovative approaches to develop methods/technologies able to fill existing gaps or greatly improve already existing along the terrorist timeline, including:  Intelligence techniques to spot those preparing for an attack;  The inhibition of well-known precursors;  Detecting specific chemicals, and/or bomb factories and/or the Improvised Explosive Device (IED) in transit, and in particular in a flow of vehicles / people;  Neutralizing the IED and undertaking forensic and evidential work. Furthermore, a substantial amount of research and development has been carried out for other purposes, that could be applied to efforts to counter IEDs and Home-Made Explosives (HMEs). For instance, federated sensors are being developed to detect air/water pollution in sewages, streets and buildings. But up to now, no comprehensive research was undertaken to assess the effectiveness, the efficiency and the cost of all the developed methods/techniques (including those initially designed for a different purpose). Detecting an explosive threat inside a flow of vehicles or passengers (including carried bags) also remains a major challenge at the present day. Scope: Proposals should address the full time line of a terrorist explosive plot. At each period of the time line, the project should assess the effectiveness of the supporting method/technology used to counter the threat at that period using credible scenarios based on real cases, including the evaluation of the most effective integration and association of existing technologies along the timeline. HORIZON 2020 – WORK PROGRAMME 2014-2015 Secure societies – Protecting freedom and security of Europe and its citizens PART 14 - Page 63 of 111 Scenarios should take into account the type of explosive (e.g. home-made, conventional) and the means of transit and deployment (e.g. person-borne, vehicle-borne, left baggage), as both of these factors will have an influence on how effective a given combination of methods/technologies will be. On detection in transit, projects should focus on the optimal combination of several existing technologies, for example spectroscopic stand-off detection; active/passive imaging for hidden objects detection; dogs (or other animals); automated CCTV tracking; multi-sensor data treatment. It should also cover the best way to locate sensors, taking into account realistic operational conditions and past event scenarios. In addition, technologies should be identified to fill detection gaps, such as e.g. bio-inspired technologies, stand-off-eye-safe spectroscopy, tomography, radar imaging, polarimetry etc. In addition, the proposal should identify the weakness of the current defences on IED and the best candidates to make them better. The Commission considers that proposals requesting a contribution from the EU of between €3m and €5m would allow this specific challenge to be addressed appropriately. Nonetheless, this does not preclude submission and selection of proposals requesting other amounts. Expected impact: - Better understanding of the effectiveness of the supporting method/technology used to counter the terrorist use of an explosive threat. - Allowing those involved in counter-terrorist activities (e.g. Law Enforcement Agencies, bomb disposal units, Security &amp; Intelligence Agencies, and Government Laboratories) to make proper choices in the application of new tools and technologies. - Better understanding of the combination of technologies required to detect and locate an explosive threat inside a flow, providing security and police forces with enough information so that they are able to take quick and effective decisions. - Contribution to a considerable improvement in the field of public security.</t>
  </si>
  <si>
    <t>FCT-12-2014</t>
  </si>
  <si>
    <t xml:space="preserve"> Minimum intrusion tools for de-escalation during mass gatherings improving citizens’ protection</t>
  </si>
  <si>
    <t>Specific challenge:Mass gatherings, especially in urban environments, have a potential risk of escalation and therefore may pose a threat to the safety of humans and the security of the society. LEA representatives as well as people in the crowd and in the neighborhood are regularly injured, sometimes seriously, during the course of such events. Hitherto approaches of LEAs for de-escalation often lack the capabilities to defuse rising tensions with minimal intrusion techniques. Research is needed to identify, test and assess new means of protecting citizens in crowd environments deteriorating into aggresive scenarios or even riots, such as sound, smell, communication, etc.. These means should be administered locally and with high precision in places where crowd parameters are reaching critical values regarding the safety of citizens. HORIZON 2020 – WORK PROGRAMME 2014-2015 Secure societies – Protecting freedom and security of Europe and its citizens PART 14 - Page 64 of 111 Crowd management tactics that are based on containment and controlled break-up by force could be replaced by festival tactics where one or more disrupting elements are removed with high precision and minimum intrusion before large scale escalation happens. This can only be done if crowd management instruments are improved significantly with new sensors and processing capabilities. A strong societal dimension component should be at the core of the legal and ethical rules of operation as a prerequisite to ensure the acceptance of citizens of the instruments. Scope:The proposals should aim to develop novel technological tools for public order management to help LEAs protect citizens while de-escalating public unrest (especially in cases of influence by alcohol and/or drugs). These tools should be altogether efficient and harmless and could use, for example lights, noise or scents. They should also: enable to focus on a specific group or a single individual inside a crowd; be difficult to counter; and have minimum to none impact on bystanders. The proposal should include the largest possible number of LEA representatives in the consortium. Expected impact:The project should help to protect citizens by developing minimum intrusion and efficient tools in order to prevent escalation and severe injuries and casualties. The results of the proposals should lead to the elaboration of more effective and less intrusive police actions that significantly reduce the risk of escalation during mass gatherings and increase the level of urban security and its perception among the citizens</t>
  </si>
  <si>
    <t>FCT-13-2014</t>
  </si>
  <si>
    <t xml:space="preserve"> Factors affecting (in-) security</t>
  </si>
  <si>
    <t>Specific challenge: Security has been defined as a subjective phenomenon that changes within society. Information on people's understanding of security issues (e. g. crime, terrorism, natural or man-made disasters), their perception of security as well as the relevant facts about the risks and dangers they face, and perceive may vary according to the level of assessment, be it public or personal (individual). Furthermore, people's feelings of insecurity and their perception of the importance of security can be different in diverse demographic groups. Persons who are amongst best protected and most secure in the society are likely to have expectations of security much higher than poorer, less protected persons. Scope: The proposal, taking into account past and on-going EU research, should be based on real life examples and address factors affecting the perception of personal (individual) (in)security as well as (in)security perception in spontaneous and more structured groups. Furthermore, this action should aim at collecting and analysing data assessing the elements that influence individual and the group's perception of (in)security. Tools necessary to reduce public and personal perception of insecurity should be examined. Proposers are also encouraged to focus on different demographic groups in order to verify how aspects such as: HORIZON 2020 – WORK PROGRAMME 2014-2015 Secure societies – Protecting freedom and security of Europe and its citizens PART 14 - Page 65 of 111 gender, age, income, occupation, education or kind of a lifestyle, affects the feeling of (in-) security. Furthermore, the anthropological dimension should also be considered. Expected impact: The project should aim at: - Elaborating a number of priority areas and suggestions for policy makers in order to improve the perception of security within targeted groups. - Identification of different factors influencing public (group) and personal (individual) assessment of (in)security. - Improving overall strategic security policy making. - Better understanding of how demographic background influences the feeling of (in)security. The action is expected to proactively target the needs and requirements of users, such as security planners and policy makers working at different levels.</t>
  </si>
  <si>
    <t>FCT-14-2014</t>
  </si>
  <si>
    <t xml:space="preserve"> Enhancing cooperation between law enforcement agencies and citizens - Community policing</t>
  </si>
  <si>
    <t>Specific challenge: Community policing is a value system followed by a police department, in which the primary organizational goal is working cooperatively with individual citizens, groups of citizens, and both public and private organizations in order to identify and resolve issues which potentially affect the liveability (quality of life) of specific neighbourhoods, areas, or the city as a whole. Police departments which are 'community-based' acknowledge the fact that the police cannot effectively work alone and must partner with others who share a mutual responsibility for resolving problems. Community policing aims at stressing prevention, early identification, timely intervention, as well as better crime reporting, identification of risks, unreported and undiscovered crime. Individual police inspectors are encouraged to spend considerable time and effort in developing and maintaining personal relationships with citizens and different community organizations. Scope: Proposals in this area should focus on indicating best practices for co-operation between police and citizens (communities at different level). Moreover, the proposed actions, taking into account past and on-going EU research as well as EU prevention policies, are expected to analyse "community policing" as an opportunity to use a community to observe their environment identify risk and exchange information. This concept based on collaboration and coordinated activities should be analysed as a system aimed at facilitating information sharing and trust building. To this end, the proposed research should also take into account the virtual dimension of “community policing” (i.e. the interaction between citizens and police officers through social networking websites) and analyse its underlying social, cultural, legal and ethical dimensions. The proposal should aim to develop a technology (e.g. application of smart phones) which will facilitate, strengthen and accelerate the communication between two groups by making it possible for community representatives to identify the risk and immediately report it to the police forces.Citizen or community representatives should be actively engaged in the research, to ensure that their perspectives are well embedded in the design of new technology and innovation. HORIZON 2020 – WORK PROGRAMME 2014-2015 Secure societies – Protecting freedom and security of Europe and its citizens PART 14 - Page 66 of 111 In addition to the above, proposers should focus on trainings for law enforcement agents (for instance by means of serious games or simulations), as well as on awareness raising activities about community policing, for both police and citizens. These activities should also take the gender dimension into account. The Commission considers that proposals requesting a contribution from the EU of between €2m and €5m would allow this specific challenge to be addressed appropriately (similar to the FP7 Capability Projects described in the general introduction). Nonetheless, this does not preclude submission and selection of proposals requesting other amounts. Expected impact: Strengthened community policing principles through effective and efficient tools, procedures and approaches. Early identification, timely intervention, as well as better crime reporting, identification of risks, unreported and undiscovered crime through the community. Strengthened and accelerated communication between citizens and police forces. Overall, strengthened community feeling and lower feeling of insecurity. The action is expected to proactively target the needs and requirements of users, such as citizens and national and local law enforcement agencies.</t>
  </si>
  <si>
    <t>FCT-15-2015</t>
  </si>
  <si>
    <t xml:space="preserve"> Better understanding the role of new social media networks and their use for public security purposes</t>
  </si>
  <si>
    <t>Specific challenge: The internet has become a central part of modern life. Omnipresent social media, especially media sharing platforms, chat sites, web forums, blogs radically change the way current societies operate. That is why these instruments attract more and more attention from public security planners. Scope: This topic shall look at the role and purpose of social media and the relationship between the new social networks and public security. Research to be coordinated by this activity may focus on analysing the following issues:  To what extent are social media likely to influence public security planning?  Shall the adoption of social media across the public security community be treated as a threat or a tool for public security purposes?  Shall the potential of social networking tools be explored by public security agencies for example in order to predict future trends or identify possible threats?  To which extent, in the age of the connected society, are social media used in the eve of urban violence and riots? How can the understanding of the different social media influence on the populations lead to the shaping of new forms of policing in the public space? HORIZON 2020 – WORK PROGRAMME 2014-2015 Secure societies – Protecting freedom and security of Europe and its citizens PART 14 - Page 67 of 111  What are the ethical and legal implications, for instance with reference to the respect for fundamental rights, of public agencies using social media information for security planning purposes? Special attention should be paid to ethical privacy and data protection aspects. The Commission considers that proposals requesting a contribution from the EU of between €1m and €2m would allow this specific challenge to be addressed appropriately. Nonetheless, this does not preclude submission and selection of proposals requesting other amounts. Expected impact: Better understanding among research organisation across Europe: of how social media can be used for public security purposes, in particular for better prediction and identification of possible future threats, and of the challenges, opportunities and risks for public security agencies of using social media. . The action is expected to proactively target the needs and requirements of users, such as law enforcement agencies, citizens and public security planners.</t>
  </si>
  <si>
    <t>FCT-16-2015</t>
  </si>
  <si>
    <t>Investigating the role of social, psychological and economic aspects of the processes that lead to organized crime (including cyber related offenses), and terrorist networks and their impact on social cohesion</t>
  </si>
  <si>
    <t>Specific challenge: There is a need for a deeper understanding of processes that lead to organised crime and terrorist networks. This needs to be examined from a social science, psychological and economic perspective. Where appropriate, research should also take into account the potential impact of organized crime on cohesion of societies. Research on the human and economic factors in (cyber) crime has not kept pace with research and innovation regarding its technological dimensions. Yet, while the latter may be able to defuse a threat, it does not tackle its causes and remedies. The research needs to address a human and economical point of view in addition to a technological focus. By taking multi-disciplinary approaches, integrating the social, economical and technological sciences a new light is shed on the human factor in (cyber) crime. Proposers of projects seeking to understand cyber-crime should be aware of this emphasis. Scope: Research should investigate the role of social, psychological and economic factors in progression of individuals who had unremarkable and ordinary lives into organised crime and terrorist networks. It could also take into consideration the analysis of the institutional environment in which these processes take place, as well as the possibilities of connection between the emergence of these damaging organizations and the problem of trust in social dynamics. This research may, for instance, examine the role of friendships, kinships, milieus and peer groups of (social) networks and social media. It could cover short- mid- and long term trends pertaining to the impact of organised crime and terrorist networks on societal vulnerabilities. HORIZON 2020 – WORK PROGRAMME 2014-2015 Secure societies – Protecting freedom and security of Europe and its citizens PART 14 - Page 68 of 111 It may also examine the characteristics of individuals that leave them susceptible to these influences and/or social conditions conducive to organised crime. The analysis may also take into account state of the art of theory and research on inclusion and social cohesion and apply economic measures (like e.g. Gini index), but also more qualitative social indicators (e.g. political participation, discrimination on the basis of race, age, class and gender). Research could also look into communication processes within and between networks, as well as into processes that lead to terrorist cells. Proposers could also adopt a further approach by focusing on the impact of social cohesion in the prevention of individuals’ engagement in organized crime and terrorist networks. Proposers need to develop solutions in compliance with European societal values, including privacy issues and fundamental rights. Societal aspects (e.g. perception of security, possible side effects of technological solutions, societal resilience) have to be taken into account in a comprehensive and thorough manner. The Commission considers that proposals requesting a contribution from the EU of between €3m and €5m would allow this specific challenge to be addressed appropriately (similar to the FP7 Capability Projects described in the general introduction). Nonetheless, this does not preclude submission and selection of proposals requesting other amounts. In line with the EU's strategy for international cooperation in research and innovation36 international cooperation is encouraged, and in particular with international research partners involved in ongoing discussions and workshops, and US homeland security research entities. Funding for third countries is however still subject to the evaluations. Expected Impact: - Better understanding of the origins and development of organised crime and terrorist networks; - Better understanding of the process underpinning the progression of individuals from non-violence into violence; - Enhanced ability to identify individuals at risk of joining or forming organised crime and terrorist networks; - Enhanced ability to identify organised crime and terrorist networks in an early stage; - Enhanced ability to prevent the emergence of organised crime and terrorist networks, and respond to the threat of existing organisations; - Where appropriate to the project, give insights for policy makers at different levels (regional, national, European, international) into ways to improve social cohesion. The action is expected to proactively target the needs and requirements of users, such as policy makers at different levels (regional, national, European and international).</t>
  </si>
  <si>
    <t>BES-1-2015</t>
  </si>
  <si>
    <t xml:space="preserve"> radar systems for the surveillance of coastal and pre-frontier areas and in support of search and rescue operations</t>
  </si>
  <si>
    <t>Specific challenge: Activities in the Mediterranean Sea related to border surveillance, including fight against drug trafficking and illegal immigration as well as search-and-rescue operations require for the authorities to detect at a long distance (typically: over the horizon) the presence of small vessels. The performance of existing radar systems need to be improved to that effect, or to be combined with other technologies. The cost and power requirements of such systems need to be lowered. Their deployment must also take into account the coastal environment, and they must integrate properly in the landscape. They should interface seamlessly with existing infrastructure supporting operations undertaken, or the services provided by the CISE constituent communities. Scope: Pre-competitive research in areas ranging from sensor design, to the analysis and design of system configuration and integration and validation by (public) authorities for target detection, identification and recognition. Projects will focus only on border surveillance and search and rescue (not defence) needs. Expected impact: To contribute to redress the limitations of current border surveillance systems at sea, particularly concerning the detection and tracking of small unseaworthy vessels. Impact will be benchmarked against improved capabilities to meet surveillance requirements in conditions ranging from those of the Southern Atlantic to the Greek archipelago. This topic would contribute further to the development of the European Border Surveillance System (EUROSUR) and the Common Information Sharing Environment (CISE) at sea. Technology provides extended coverage over the coastal marine band radars, potentially reaching pre frontier detection, thus proving appropriate for the main missions of EUROSUR45. For this reason research and innovation should focus at future seamless cooperation and interfacing with existing infrastructure supporting the CISE constituent communities. The appropriate participation of competent national authorities is necessary to better define needs. Type of action: Research and innovation action. The output of the proposal is expected to lead to development of (a) prototype(s) up to Technology Readiness Level (TRL) 5; please see part G of the General Annexes. Indicative budget: The Commission considers that proposals requesting a contribution from the EU of between €4m and €8m would allow this specific challenge to be addressed appropriately. Nonetheless, this does not preclude submission and selection of proposals requesting other amounts</t>
  </si>
  <si>
    <t>BES-2-2015</t>
  </si>
  <si>
    <t xml:space="preserve"> affordable and easily deployable technologies for EU coastal border surveillance with reduced impact on the environment</t>
  </si>
  <si>
    <t>Specific challenge: The use of low cost and “green” technologies is expected to become mandatory for future border control systems in environmentally sensitive areas. Systems of passive (or low emission) radar technologies or other relevant technologies provide promising results for the detection of targets in areas that cannot be covered by active systems. Passive systems fit this application, due to electromagnetic invisibility, lower detectability and cost and the possibility of use practically anywhere. R&amp;D is needed to better apply this technology to maritime surveillance, also in combination with other systems, and using the signals coming from existing systems. The technology should be developed, taking into account validated risk assessment methodologies. Scope: The areas of research and development are expected to include, among others: 1. further development of devices and sensors for maritime targets and environment (e.g. fit for mobile platforms) easily deployable on field and with limited impact on spectrum environment. 2. development of specific, early identification, tracking and fusion algorithms 3. operation in network configurations together with other systems for improved performances The Commission considers that proposals requesting a contribution from the EU of between €3m and €5m would allow this specific challenge to be addressed appropriately. Nonetheless, this does not preclude submission and selection of proposals requesting other amounts. Expected impact: The impact of the research will be benchmarked against the potential for integration of novel technology into current border surveillance systems in order to redress its limitations. Projects should fit concepts of operations set for missions involving multiple Member States border surveillance/security organisations. This topic would contribute further to the development of the European Border Surveillance System46 (EUROSUR) and the CISE. Innovations shall be able to seamlessly cooperate and interface with existing infrastructure supporting the CISE constituent communities. The outcome of the proposal is expected to lead to development up to Technology Readiness Level (TRL) 5; please see part G of the General Annexes.</t>
  </si>
  <si>
    <t>BES-3-2015</t>
  </si>
  <si>
    <t xml:space="preserve"> Light optionally piloted vehicles (and sensors) for maritime surveillance</t>
  </si>
  <si>
    <t>Specific challenge: The combination of surface and airborne mobile assets is used to detect, identify and track targets (typically: small boats) travelling beyond coastal waters. A variety of obstacles have to be faced in current operations, and improved performances and reaction capabilities are required. Tactical communications between surface and aerial assets are considered key for improving situational awareness, early warning and reaction capacity. A particular weakness lies in communications capabilities among the mobile assets and the control centres (in particular in relation to tactical communications, interoperability and standardization). Better surveillance platforms are necessary, with improved communication performance, improved endurance (it should be more than 10 hours), and reduced operational cost (10 to 20 per cent of that of a Maritime Patrol Aircraft). Scope: The proposed action must be structured along the following phases: Phase 0: The participating users/buyers of R&amp;D service should agree on common performance levels and associated specifications for the detection, early identification, and tracking of moving targets, as well as on communication specifications, standards and interfaces for information exchanges between platforms (be them surface or airborne). Interoperability to existing systems should be analysed. Phase 1: They will plan the research and the design of solutions covering a broad variety of issues, including technologies for:  surveillance (e.g. lower weight/higher performance radar and electro-optic/systems and hyper-spectral sensors);  detection and early identification and tracking of moving targets (e.g. with moving target indication and data fusion/correlation capabilities), including the detection of marine pollution incidents;  response (e.g. techniques for the analysis of identification of anomalous behaviour and generation of alarm with the appropriate confidence level, methods for improved mission planning, obstacle detection and avoidance);  higher efficiency/lower emissions/low operational costs naval architecture and platforms (crafts, small boats);  air-to-surface tactical communication and cooperation between naval and aerial platforms . Aerial platforms should carry at least a Maritime Surveillance payload consisting of: Light maritime radar, Electro-Optical camera (Visible and IR), AIS receiver, SATCOM for beyond line of sight operation. The platform should be fitted with mission support software providing data fusion capability and close to real time transmission to ground control station of mission data. The results of phase 1 should lead to calls for tenders (for the procurement of R&amp;D services) which focus on technologies clearly identified to be part of a unique architecture. Phase 2: The research and specification work should lead to at least 3 prototypes, each consisting of a system including communicating airborne and seaborne equipped platform(s). Prototyping should contribute to standardisation, including of naval construction. The aerial platform(s) should be certified for flying with a pilot on board, with mission payload being HORIZON 2020 – WORK PROGRAMME 2014-2015 Secure societies – Protecting freedom and security of Europe and its citizens Part 14 - Page 77 of 111 controlled from a ground station, and the platform should be tested to fly in remote piloted mode. The work during this phase should be procured in the light of the development of European regulations as regards to RPAS for improved surveillance, possibly flying in nonsegregated air spaces. Phase 3: By 2020, the project should have designed, documented, and set up at least one operational scenario in which all the prototypes and elements of systems issued from the previous phase of the action (possibly combined with pre-existing capabilities) will be tested. This scenario should take place within an actual multinational operation, such as a FRONTEX-coordinated joint operation. The participation of competent border authorities should therefore be a prerequisite for the implementation of this action. Expected impact: Impact will depend on the potential to develop and validate future solutions by means of the experimentation with innovative proposals in a real operational environment. This can be achieved if procurement actions are tailored to the requirements defined by the users/buyers of the R&amp;D services, and also take due account of industrial capacities to ensure future supply. The work undertaken under this topic is expected to improve the cost-effectiveness and efficiency of the prototype systems as compared to more conventional border surveillance systems, and the systems used for the detection of marine pollution incidents. It would contribute further to the development of the Common Information Sharing Environment (CISE) at sea initiative. By enhancing joint communications capabilities, as well as the mobility, projection and sustainability of a common pan-European pool of maritime border patrol equipment, it will also contribute to the concept of Common Application of Surveillance Tools, as included in the final steps of the European Border Surveillance System47 (EUROSUR). For the impact of the action to be above threshold the proposal must necessarily state: 1) the participants' agreement to negotiate in good faith and on a case by case basis, licenses to any and all of their to the background necessary for the implementation and use of the contents of the standards, specifications, design, research roadmaps, tender packages or other documents generated in the action. 2) the participants' commitment that all such licenses shall be according to Fair, Reasonable and Non-Discriminatory (“FRAND”) terms.”</t>
  </si>
  <si>
    <t>BES-4-2015</t>
  </si>
  <si>
    <t xml:space="preserve"> Detection of low flying aircraft at near shore air space</t>
  </si>
  <si>
    <t>Specific challenge: The deployment of maritime surveillance system for border control has exerted pressure on smugglers in the last years. Drug smugglers reacted by changing their modus operandi using low flying aircrafts to cross borders undetected. It is a global issue, addressed in particular by the Mini Dublin Group of the UN. As an example, this situation has been identified as a major gap to combat drug smuggling entering through the south coast of Spain and Portugal. In this case the typical scenario (in line with the concepts of operations being defined by the Frontex agency) is a small low flying aircraft loaded with drugs. . This kind of aircrafts land in small airports, runways, or even roads and landstrips, which makes the early detection of these aircrafts crucial to determine the landing area. Scope: Required technologies and systems to be investigated and developed may include: 1. Identification of technological gaps in already operational systems, including those used by the military, and in cooperation with responsible authorities. 2. Mobile units which can be quickly deployable in remote areas with communication links with command and control centres. 3. Multi-mode radar technologies for the early detection, target pre-classification and tracking of low flying aircrafts. 4. Integration of radar data and correlation with repositories of information to predict most probable landing areas. 5. New type of sensors that could be deployed at low cost increasing the detection and narrowing the grid of detection. The solutions proposed should consider the employment of technologies enabling multi-functionality and miniaturization of the hardware components. 6. Geo-spatial database of existing and potential runways as well as its operational status, using Earth Observation technology and GIS (geographic information systems) analysis. HORIZON 2020 – WORK PROGRAMME 2014-2015 Secure societies – Protecting freedom and security of Europe and its citizens Part 14 - Page 79 of 111 The scope and outcomes of this line of research may be applied also to land border security. Solutions should be validated in a realistic operational context. The Commission considers that proposals requesting a contribution from the EU of between €3m and €5m would allow this specific challenge to be addressed appropriately. Nonetheless, this does not preclude submission and selection of proposals requesting other amounts. In line with the EU's strategy for international cooperation in research and innovation48 international cooperation is encouraged, and in particular with international research partners involved in ongoing discussions and workshops, and US homeland security research entities. Funding for third countries is however still subject to the evaluations. Expected impact: This topic is expected to contribute further to the development of the European Border Surveillance System[1] (EUROSUR) The impact of the research shall be measured in terms of increased capabilities to contribute to the prevention of cross border crime, in particular in terms of reduction of the traffic of drugs, weapons and illicit substances. Its outcome should complement the surveillance tools (and strategy) being used at present. The adaptability of the developed technology to other missions (not just border security) would be an additional factor of merit.</t>
  </si>
  <si>
    <t>BES-5-2015</t>
  </si>
  <si>
    <t xml:space="preserve"> Novel mobility concepts for land border security</t>
  </si>
  <si>
    <t>Specific challenge: Border authorities are facing new challenges to secure land borders of the EU/Schengen areas, while the recent trends show a significant increase of travellers’ flows. In the meantime, travellers are requiring fast and convenient border crossing, therefore pushing authorities to implement novel approaches in order to maintain and even improve the throughput at the crossing points. Infrastructure for land border checks is not very flexible. As a consequence, improved solutions are required. They could rely on the development of mobility concepts along with traveller programmes that are extensively being developed in order to facilitate border 48 COM(2012)497 [1] The aim of EUROSUR is to reinforce the control of the Schengen external borders. EUROSUR will establish a mechanism for Member States' authorities carrying out border surveillance activities to share operational information with a view to reduce the loss of lives at sea and the number of irregular immigrants entering the EU undetected, and increase internal security by preventing cross-border crime such trafficking in human beings and the smuggling of drugs. HORIZON 2020 – WORK PROGRAMME 2014-2015 Secure societies – Protecting freedom and security of Europe and its citizens Part 14 - Page 80 of 111 crossing. Moreover, the current wide-spread use of mobile devices such as smartphones or tablets provide potentially exploitable means that could (or could not) be combined with border authorities dedicated mobile equipment to perform identity checking for border security. A general challenge is to make the technical equipment affordable enough to be widely employed. Scope: Studies show that, in the long term perspective, the task of border management to facilitate legitimate border crossings, while detecting and preventing illicit activities, will remain a critical capability, given the expected rising cross-border flows of people (and goods). Border control is likely to face increasing demands for efficiency, which implies a need for technical systems that are user friendly and reliable in operational conditions. The approach to use technology from adjacent markets such as mobile or satellite telecommunications, where the volumes of production are very high, could help the costs of processing down to a minimum. In particular, the use of passengers' personal mobile devices is expected to enable efficient and reliable identity checks through the application of biometric technology. The ability to automatically and rapidly detect document forgeries is also expected to be further improved. Projects should therefore aim at proposing novel concepts relying on the use of traveller’s personal mobile devices, and/or border authorities’ specific mobile equipment, for high security level passengers’ identity control. What is needed is to perform biometric identification of travellers inside vehicles (cars, bus, trains) as well as pedestrians. R&amp;D could propose novel technological solutions, as well as procedures to manage relevant associated workflows (to be validated by border guards in a realistic operational scenario). An appropriate portable (and, if considered necessary, fixed) ABC gate for land borders could be developed (if portable, this gate should be movable so that it could be used at lanes outside the terminal). In this research legal, ethical or social implications must be taken into account appropriately. The Commission considers that proposals requesting a contribution from the EU of between €2m and €5m would allow this specific challenge to be addressed appropriately. Nonetheless, this does not preclude submission and selection of proposals requesting other amounts. Expected impact: Research should lead to novel mobility concepts for land border security enabling authorities to achieve higher throughput at the crossing points whilst guaranteeing high security level, enabling fast processing of passengers within vehicles or pedestrians, and improving the efficiency of passengers flow management. Harmonization of requirements across Member States and Associated Countries (and standardization) is expected to also automatically greatly improve affordability. The outcome of the research should be assessed in terms of contribution to meeting such challenges. The outcome of the proposal is expected to lead to development up to Technology Readiness Level (TRL) 5; please see part G of the General Annexes</t>
  </si>
  <si>
    <t>BES-6-2015</t>
  </si>
  <si>
    <t xml:space="preserve"> Exploring new modalities in biometricbased border checks</t>
  </si>
  <si>
    <t>Specific challenge: The ever-growing number of travellers crossing the EU borders poses a serious challenge to the border control authorities in terms of a reduced amount of time for carrying out border checks. Consequently, efforts are being undertaken to facilitate the travel of bona-fide and genuine passengers and simultaneously to safeguard high level of security. In particular, in the field of person and document authentication and/or verification, the deployment of biometric-based approaches led to significant advances as regards making the border control processes more efficient. Further explorations, going beyond state-of-the-art, of biometric-based person identification detection techniques are expected to contribute to making the daily work of border control authorities more efficient and to significantly facilitating bona-fide non-EU citizens in crossing EU external borders. Scope: Research is needed in order to explore whether it is possible to use other biometric data (potentially already used in another context and in another domain) than fingerprint, iris or facial picture to store in the e-Passport chip, which would guarantee the same or higher level of security, but would be more accurate and could be retrieved in a more efficient manner than in the case of the conventionally used biometric data types. In addition, practical experiences lead to the assumption that for non-critical travelers (EU, bona-fide etc.) a most fluent non-intrusive control process is desired. Therefore, to increase accuracy, in this case the use of contactless techniques (e.g. face, 3D face, iris) and multi-biometric fusion is likely to be preferred over contact-based technologies. For each of these techniques, spoofing vulnerabilities should be accurately assessed and mitigation measures should be developed While the introduction of new biometric-based modalities in the process of person identification might lead to making this process more accurate and efficient, an integral part of the research should also embrace the related ethical, societal and data protection aspects. Work should include optimization of the use of current biometric modalities and consideration of how services offered by countries outside of the EU may result in a more efficient and user-friendly experience for the traveler. The development of modeling techniques, artificial intelligence and the creation of datasets for use by academics and commercial entities should be a priority. The work carried out should also include research on the theme of multi-modal biometrics in border control. The Commission considers that proposals requesting a contribution from the EU of between €3m and €5m would allow this specific challenge to be addressed appropriately. Nonetheless, this does not preclude submission and selection of proposals requesting other amounts. Expected impact: Non-EU residents contributed €271 billion to the economy of Member States and Associated Countries when travelling to the EU in 2011. Business travellers, workers, researchers and students, third country nationals with family ties to EU citizens or living in regions bordering the EU are all likely to cross the borders several times a year. Making it as easy as possible for them to come to the EU would ensure that Europe remains an attractive destination and would help boosting economic activity and job creation. The outcome of the research should be assessed in terms of potential to improve border management and control modalities whilst facilitating travel without compromising security. The expected impact is to make the daily work of border control authorities more efficient and to significantly facilitate bona-fide non-EU citizens in crossing EU external borders.</t>
  </si>
  <si>
    <t>BES-7-2015</t>
  </si>
  <si>
    <t xml:space="preserve"> Optimization of border control processes and planning</t>
  </si>
  <si>
    <t>Specific challenge: Apart from the known problem of a continuous increase of travellers crossing EU external borders, border control authorities are confronted with a wide range of other problems, including: (a) less staff and financial means in the nearby future, (b) emergence of new technologies supposed to support border authorities in carrying out border control and surveillance tasks, and (c) a growing amount of information available to them coming from various sources (e.g. national or international information systems, sensors, open sources, etc.). Having “less people”, but “new tools and machines” and “more information available” requires the establishment of mechanisms to improve decision making processes in the context of planning resources allocation and information workflows. A general challenge is to make the equipment and procedures more appropriate for wide employment. A further general challenge that applies to all scenarios is interoperability (operational as well as technical). Scope: Studies show that, in the long term perspective, the task of border management to facilitate legitimate border crossings, while detecting and preventing illicit activities, will remain a critical capability, given the expected rising cross border flow of people and goods. Border controls thus face increasing demand for efficiency, which implies the need for technical systems and procedures that are user friendly and reliable in operational conditions. Research is needed in order to conceptualize and develop tools that would facilitate: (a) planning cost- and performance-efficient allocation of assets and human resources to border control tasks, (b) exploration of how to best combine operators with new technologies (e.g., through simulations, virtual environments), and (c) designing optimal information workflows for particular border control scenarios to avoid disproportionate burden on EU external border control authorities and economic operators/citizens, (i.e., which information to utilize and fuse with other, and which to discard, with a view to address the threats in the most efficient manner and at the best place (e.g. in the logistical chain of goods flows)) etc.. The underlying data to support the decision making and/or planning in the context of such tools could come from past information gathered over longer period of time. The Commission considers that proposals requesting a contribution from the EU of between €1m and €2m would allow this specific challenge to be addressed appropriately. Nonetheless, this does not preclude submission and selection of proposals requesting other amounts. Expected impact: The outcome of the research should be assessed in terms of improved border control modalities with a view to dedicate more time and resources to identify those who may pose a threat. The expected impact is to make the daily work of border control authorities more efficient and to significantly facilitating non-EU citizens and goods/economic operators in crossing EU external borders.</t>
  </si>
  <si>
    <t>BES-8-2015</t>
  </si>
  <si>
    <t xml:space="preserve"> Development of an enhanced non-intrusive (stand-off) scanner</t>
  </si>
  <si>
    <t>Specific challenge: Smugglers try to evade controls at borders by using their bodies as the conduit to conceal prohibited or restricted goods. These items may be narcotics, explosives, currency and weapons, and could also be ampoules containing chemical and biological threats. All these items could remain undetected by conventional technologies. There is a need to develop body-scan technology able to discern those commodities sought by Customs from benign materials carried by travellers. The device/system should have the capability to automatically identify the chemical composition of the main threat commodities. Such systems are expected to improve efficiency of inspection of suspected individuals, improve security at the border, and act as a deterrent to other potential smugglers. Scope: There are two different scenarios that technology is required for. Although ideally a system would have a capability to be deployed to cover both operational situations, it is accepted that at this stage it may not be possible, due to the types of core technology used, so within this topic the requirements are shown separately to clarify the challenge, and so assist development in proposals which may be for either a sub category or for a combined solution. 1) Internally concealed commodities Packages may be ingested, or inserted into body orifices. Ingested packages may be formed of compressed powder, or even liquid and may weight from a few hundred grams up to over a kilo. Non-ingested items may be several hundred grams. Drugs, used in the example, are by nature organic, so it is difficult to distinguish them visually from other organic or food waste in the digestive system of the human body. Transmission x-ray is a useful tool, but it is an imaging technology which requires interpretation. There is a potential for error, and packages may be missed. There is a requirement to develop a body-scanner capable of identifying and alerting an operator to specific threats (such as narcotics /explosives etc.) concealed inside the body. If the technology in the proposal were to utilise ionising radiation, it would have to comply with European limits of dose and comply with any justification process for the use of radiation, , which might be in force with the countries of intended operation. It should also be noted that not all Member States and Associated Countries permit use of ionising radiation for nonmedical purposes. 2) Externally concealed commodities. Packages such as drugs can be concealed beneath clothing and even be moulded to map the body contours, which can be compensated for by the wearing or larger clothing. A human can conceal up to 5 kilos in this manner, which can be remain undetected. Organic materials which have been on the body for a significant duration can become opaque to some technologies, that operate in the thermal-sensitive domain, if they are close to the body temperature. The ideal novel solutions must be able to distinguish those materials of Customs or Police/Security interest from harmless items and alert the operator. This solution would typically be applied to a “non-divest” situation. It must be able to work in real-time, not to disrupt passenger flow or movement of a crowd. Preferably the solution should be able to HORIZON 2020 – WORK PROGRAMME 2014-2015 Secure societies – Protecting freedom and security of Europe and its citizens Part 14 - Page 84 of 111 deal with more than one person within the field of view, or at least other people in the frame should not interfere with the performance of the primary target. Performance will have to be validated in a realistic scenario. Proposals dealing with the concurrent screening of bags and other carried possessions would be of interest. The technology should pose no risk to particular groups, or those with health issues (children, pregnant woman, pacemakers). The privacy of individuals must be respected. The Commission considers that proposals requesting a contribution from the EU of between €2m and €5m would allow this specific challenge to be addressed appropriately. Nonetheless, this does not preclude submission and selection of proposals requesting other amounts. In line with the EU's strategy for international cooperation in research and innovation49 international cooperation is encouraged, and in particular with international research partners involved in ongoing discussions and workshops, and US homeland security research entities. Funding for third countries is however still subject to the evaluations. Expected impact: The technology to be developed under (1) and (2) would primarily be operated by Customs/Border control staff but may well have wider application for other security and law enforcement authorities. It is expected: - to exceed the capability of current technologies being used by Customs administrations in some Member States and Assosciated Countries; - to significantly improve security at the border; - to constitute an effective tool against organised crime; - to lead to increased crime prosecution capabilities; - to lead to increased privacy and data protection. The impact of the research should be benchmarked in terms of future deployment, as proportionate to the risks being assessed, and taking into account realistically the expected improvements in performance, functional needs, conditions of use, future maintenance costs, and impact on operating procedures, including training requirements for new skills. The outcome of the proposal is expected to lead to development up to Technology Readiness Level (TRL) 5; please see part G of the General Annexes.</t>
  </si>
  <si>
    <t>BES-9-2014</t>
  </si>
  <si>
    <t xml:space="preserve"> Technologies for inspections of large volume freight</t>
  </si>
  <si>
    <t>Specific challenge: Approximately 70% of all cargo is transported in intermodal shipping containers representing approximately 240 million container moves in any given year. As a major trans‐shipment hub, the EU handles around a third of the container moves throughout 49 COM(2012)497 HORIZON 2020 – WORK PROGRAMME 2014-2015 Secure societies – Protecting freedom and security of Europe and its citizens Part 14 - Page 85 of 111 the world. Container security associated with terrorist threats, illegal immigration, theft and smuggling is therefore an important factor in the overall EU border security. The greatest volume (and risk) of illegal/illicit/mis-declared goods into the EU, as of interest to Customs, include, but are not limited to: illicit narcotics (heroin, cocaine, etc.) explosives, tobacco products, chemicals. Intelligence together with scanning is useful in narrowing suspicious consignments, but ultimately a physical examination of the load is required. This is resource intensive and adds cost and delay to importers, should the anomaly be found to be benign. Scope: Customs currently employ a limited amount of technology to assist in working on its largest problem: how to counter hiding/smuggling in large volume freight. Thus far the technology of choice is X-ray interrogation (supported by risk-selection). Ideally, upon effective risk selection, the most effective (array of) technology out of a number of availabilities should be selected to screen the freight. The best results (relative low falsepositive, relative low false negative) is expected to be achieved in a situation in which (at least) two independent technologies are employed in conjunction. The research should explore options for parallel development of at least two different technologies for container scanning, for instance: 1) Atomic property based interrogation (e.g. X-ray, muon, neutron), particularly to detect threat materials shielded in dense cargos, interrogation technology being directed towards the detection of organic products of relevance to Customs; 2) Evaporation based interrogation (e.g. mass spectrometry, biological detection, ion mobility spectrometry), with targeted selectivity at approximately femtogram/ litre level, to be directed towards a wider scope. It is difficult to predict a priori which technology would yield the most practical solution. Therefore, these combined approaches should be validated in an operational scenario, to come up with practical, wide scope, detection tool to be used on large volume freight (e.g. containers and large pallets). The solutions proposed should address the employment of innovative technologies, which have been demonstrated to be able to dramatically enhance the performance of imaging and sensor systems. Proposals addressing this topic may involve the use of classified background information (EU or national) or the production of security sensitive results. As such, certain project deliverables may require security classification. The final decision on the classification of projects is subject to the security evaluation. The Commission considers that proposals requesting a contribution from the EU of between €5m and €12m would allow this specific challenge to be addressed appropriately. Nonetheless, this does not preclude submission and selection of proposals requesting other amounts. In line with the EU's strategy for international cooperation in research and innovation50 international cooperation is encouraged, and in particular with international research partners 50 COM(2012)497 HORIZON 2020 – WORK PROGRAMME 2014-2015 Secure societies – Protecting freedom and security of Europe and its citizens Part 14 - Page 86 of 111 involved in ongoing discussions and workshops, and US homeland security research entities. Funding for third countries is however still subject to the evaluations. Expected impact: The research is expected to provide a substantial contribution in the prevention of the unlawful transport of dangerous and illicit materials, also protecting critical elements of the supply chain from attacks and disruptions. A technology which could scan a load with high probability of detection of particular key commodities would increase efficiency and throughput and reduce cost and delays to innocent shippers. Solutions are therefore to be developed to allow for an increased assurance level in particular for dense containerised cargo, avoiding the need to unnecessarily resorting to physical inspection. As the research should facilitate and expedite the smooth flow of legitimate international trade through improved security controls, it would support the work of WCO for high risk cargo. The outcome of the proposal is expected to lead to development up to Technology Readiness Level (TRL) 7; please see part G of the General Annexes.</t>
  </si>
  <si>
    <t>BES-10-2015</t>
  </si>
  <si>
    <t xml:space="preserve"> Civilian humanitarian mission personnel tracking</t>
  </si>
  <si>
    <t>Specific challenge: Civilian intervention staff in humanitarian missions is quite often at risk due to the instability of the countries of deployment and possibly due to the action of adversary forces still trying to gain the control of the country, the population and offered support. Their security is of a paramount importance. Scope: Proposals should address the problem of tracking (from the headquarters) the assets (e.g. Automatic Vehicle Location – AVL – technologies) and the staff of the missions deployed in third countries for instance in the CSDP context. Real-time tracking may help to reduce the exposure to security risks of these missions. The proposed solution should integrate and/or complement seamlessly the communication system in use (either standard or specific) and, if any, the Control and Command system in place (even if abroad). It must integrate features to assure its own security not being usable if in wrong hands. It should also integrate navigation/guidance (in the field) of assets and staff, using European GNSS where appropriate. Cost effectiveness should be considered (both acquisition and operation) as clients are quite often NGOs with limited resources. The Commission considers that proposals requesting a contribution from the EU of between €3m and €5m would allow this specific challenge to be addressed appropriately. Nonetheless, this does not preclude submission and selection of proposals requesting other amounts. Expected impact: This project should lead to the development of novel secure communication and tracking solutions/technologies for civilian missions, in particular those of the European External Action Service. Through better tracking of civilian intervention staff it should lead to more efficient and effective humanitarian missions. Ultimately, it should reduce threats to personnel on the ground and contribute to a more efficient implementation of such missions.</t>
  </si>
  <si>
    <t>BES-11-2015</t>
  </si>
  <si>
    <t xml:space="preserve"> Information management, systems and infrastructure for civilian EU External Actions</t>
  </si>
  <si>
    <t>Specific challenge: The broad range and the complexity of CSDP missions make the ability to manage information and resources efficiently critical to decision-making, planning, and engaging capabilities within such missions, and essential to increase their efficiency, visibility and impact. The many processes, procedures, information management systems, and equipment currently in use for such missions need to be identified, characterized, and modelled to constitute a coherent and interoperable situational awareness and information exchange capability and operation control centre. Scope: Proposals should address the development of a specific and dedicated research agenda (or of a tender package), to eventually deliver the technical specifications of the future common Situational Awareness, Information Exchange and Operation Control Platform. Research activities covered by such a research agenda (or the technical components of a tender package) are expected to focus on service specifications, interfaces, and modelling and exchange formats and protocols for sharing objects of relevance in the context of the EU external actions, in an interoperable, secure, and resilient manner. The technical specifications of the future common Situational Awareness, Information Exchange and Operation Control Platform should allow for existing systems to be plugged in. The EU may contribute to subsequent action to bootstrap the new architecture/solution if the CSA is successful and the new architecture/solution fulfils the conditions for receiving an EU contribution under the applicable rules. Expected impact: The technical specifications of the future common Situational Awareness, Information Exchange and Operation Control Platform together with the creation of a strong community of interest for EU civilian external actions is expected to allow all stakeholders to enhance their common understanding of crisis management in EU civilian external actions, and to pave the way to the deployment of such a much-need infrastructure. It should also improve the management of the EU resources' allocated to combatting crisis and help federating the Community of Interest amongst entities involved. For the impact of the action to be above threshold the proposal must necessarily state: 1) the participants' commitment to make the standards, specifications, and all other relevant documents generated in the action available at actual cost of reproduction to any law enforcement or first responder organization established in an EU or EEA country. 2) the participants' agreement to negotiate in good faith and on a case by case basis, licenses to the background necessary for the implementation and use of the contents of the standards, specifications, design, research roadmaps, tender packages or other tender documents generated in the action. HORIZON 2020 – WORK PROGRAMME 2014-2015 Secure societies – Protecting freedom and security of Europe and its citizens Part 14 - Page 88 of 111 3) the participants' commitment that all such licenses shall be according to Fair, Reasonable and Non-Discriminatory (“FRAND”) terms.” Type of action: Coordination and Support Action (CSA). Indicative budget: The Commission considers that proposals requesting a contribution from the EU of between €1m and €2m would allow for this topic to be addressed appropriately. Nonetheless this does not preclude submission and selection of proposals requesting other amounts</t>
  </si>
  <si>
    <t>BES-12-2014</t>
  </si>
  <si>
    <t xml:space="preserve"> Enhancing the civilian conflict prevention and peace building capabilities of the EU</t>
  </si>
  <si>
    <t>Specific challenge: Since the end of the cold war the relative global political stability created through the balance of power between the Soviet Union and the US has considerably decreased. Across the world the new multipolar structure of international politics reopened dormant conflicts and led to new emerging crisis situations. Overcoming these new conflicts necessitates novel approaches on prevention, mediation and peace keeping to which the occidental world is only insufficiently prepared. Classical stabilisation/intervention operations are often not appropriate anymore, nor do they guarantee any long term stability. Conflicts cannot be overcome solely by military or civilian means alone. The majority of these conflicts are asymmetrical by nature. This often implies that the primary victims are non-combatants, particularly in civil wars. The humanitarian crises (famines, epidemics, forced migrations) that follow often affect especially women and children. These conflicts represent both a humanitarian obligation for the EU to act, and a liability for the external and internal security of the EU. Economic and political disparities have often proven to be a breeding ground for political extremism, violent radicalisation and terrorism. These geopolitical changes and challenges are reflected in the articles 42-46 on the Common Security and Defence Policy (CSDP) of the Treaty on European Union: “the Union may use civilian and military means, shall include joint disarmament operations, humanitarian and rescue tasks, military advice and assistance tasks, conflict prevention and peace-keeping tasks, tasks of combat forces in crisis management, including peace-making and post-conflict stabilisation.” Scope: Research in this field should focus on :  Analysing past and on-going civilian and military efforts of the EU, its Member States, Associated Countries and international organisations (UN, OSCE) on conflict prevention and peace building in and between third countries. HORIZON 2020 – WORK PROGRAMME 2014-2015 Secure societies – Protecting freedom and security of Europe and its citizens Part 14 - Page 89 of 111  Assessing the potential for pooling and sharing of capabilities and technologies for civilian conflict prevention.  Research should go beyond the short term stabilisation/conflict prevention and focus on long-term peace building by civilian means.  A catalogue of best practices and lessons learned should be developed in the form of a living document.  Identifying research priorities on civilian conflict prevetion for Horizon 2020 security research.  Special attention should be paid to civilian-military synergies on an operational level. Expected impact: Projects resulting from this topic should develop a clear assessment of the capabilities of the EU for external conflict prevention and peace building and identify the best civilian means to enhance these capabilities. A set of clear policy priorities and technological needs on civilian conflict prevention should be developed, with a focus on the exploitation of civilian-military synergies.</t>
  </si>
  <si>
    <t>BES-13-2015</t>
  </si>
  <si>
    <t xml:space="preserve"> Training curricula for Conflict Prevention and Peace Building personnel</t>
  </si>
  <si>
    <t>Specific challenge: Over the last ten years, the Commission has become increasingly active in the field of Conflict Prevention and Peace Building (CPPB). This involvement is likely to further increase over the years to come and a more extensive use of the articles 42 to 46 on the Common Security and Defence Policy (CSDP) of the Treaty on European Union. Scope: Projects under this proposal should:  review current understanding and training relating to conflict prevention and peace building in order to take into account current practice, including the effect of outsourcing of some security work, and the potential divergences in understandings; and  develop new training methods in the field of civilian conflict prevention and peace building such as: conflict prevention, mediation, Security System Reform (SSR), Linking Relief, Rehabilitation and Development (LRRD), anti-corruption, early warning systems, etc. The Commission considers that proposals requesting a contribution from the EU of between €1m and €2m would allow this specific challenge to be addressed appropriately. Nonetheless, this does not preclude submission and selection of proposals requesting other amounts. Expected impact: New training curricula for enhancing the preparedness and skills of personnel for conflict prevention and peace keeping missions especially in high risk countries. Thus contributing to more efficient and effective conflict prevention and peace HORIZON 2020 – WORK PROGRAMME 2014-2015 Secure societies – Protecting freedom and security of Europe and its citizens Part 14 - Page 90 of 111 keeping missions. Ultimately, this should reduce the costs of such missions, whilst at the same time contribute to a more efficient implementation of the CSDP.</t>
  </si>
  <si>
    <t>BES-14-2014</t>
  </si>
  <si>
    <t xml:space="preserve"> Human factors in border control</t>
  </si>
  <si>
    <t>Specific challenge: Border control relies on a number of presumed abilities in those performing it. These include the ability to:  stay alert from the beginning of a shift to the end;  distinguish truth from falsity;  detect malicious intent;  detect invalid or falsified documents;  detect hidden goods or humans in vehicles;  detect behavioural indicators of persons engaged in, or methods used to undertake, illicit activity;  compare and agree a match or non match between the facial image in the passport with the face of the traveler, irrespective of ethnic background, age difference or normality in the passport image. Scope: Studies show that in the long term perspective, the task of border management to facilitate legitimate border crossings, while detecting and preventing illicit activities will remain a critical capability, given the expected rising cross-border flows. Border control is likely to face increasing demands for efficiency, which implies a need for technical systems that are user friendly and reliable in operational conditions. The project should list and carefully analyze the psychological factors which may affect the performance of key border guard tasks and also include a review of the psychological literature relevant to such task. It should suggest remedies and a strategy for improving performance. The research should help to identify which tasks related to border control could be carried out in a more automated manner, and for which tasks the human factor is indispensable. The Commission considers that proposals requesting a contribution from the EU of between €2m and €5m would allow this specific challenge to be addressed appropriately. Nonetheless, this does not preclude submission and selection of proposals requesting other amounts. Expected impact: This research should make a major contribution in improving the effectiveness of EU border control. It will contribute to the implementation of the Smart borders initiative (and future regulation), reinforcing checks while speeding up border crossing for regular travellers, optimizing procedures and enhancing the security at the moment of the crossing of the EU external borders. The action is expected to proactively target the needs and requirements of users, such as border management decision-makers, border guards and citizens (regular travellers).</t>
  </si>
  <si>
    <t>DS-2-2014</t>
  </si>
  <si>
    <t xml:space="preserve"> Access Control</t>
  </si>
  <si>
    <t>Specific challenge: Security includes granting access only to the people that are entitled to it. Currently the most widespread approach relies on passwords. Managing the passwords has its limits and poses a challenge to the user, which adds vulnerabilities. Common practice is to use the same or similar password, which increases significantly the risk should the password be broken. Scope: The focus is on the development and testing of usable, economic and privacy preserving access control platforms based on the use of biometrics, smart cards, or other devices. The solutions are to be installed and tested in a broad-band network, giving access to smart services running over networks with state-of-the-art security, avoiding single points of failure. Proposed work should include the management of the access rights in particular for the service providers, ensure the security and privacy of the databases, facilitate a timely breach notification and remediation to the user, and reduce the insider threat. The proposed solutions have to guarantee interoperability and portability between systems and services, sparing the user to have to install a platform, service or country specific technology. Proposed work could assist the objective of implementing a secure information sharing network. The Commission considers that proposals requesting a contribution from the EU of between €3m and €8m EURO would allow this topic to be addressed appropriately. Nonetheless, this does not preclude submission and selection of proposals requesting other amounts. Proposals have to address the specific needs of the end-user, private and public security end user alike. Proposals are encouraged to include public security end-users and/or private end users. Expected impact: Actions supported under this objective will deliver secure, but userfriendly, access to ICT systems, services and infrastructures, resulting in a consumerisation of devices for access control. The level of security of online services and critical infrastructures protected by these access systems should be demonstratably higher than by the state-of-theart approach. The proposed solutions are expected to support the creation of commercial services making use of electronic identification and authentication.</t>
  </si>
  <si>
    <t>DS-6-2014</t>
  </si>
  <si>
    <t xml:space="preserve"> Risk management and assurance models</t>
  </si>
  <si>
    <t>Specific challenge: The ability to assess, manage, reduce, mitigate and accept risk is paramount for an effective protections against cybersecurity threats and incidents. The dependence of networks and information systems, that are essential for the functioning of our societies and economies (including Critical Infrastructures), on public communication networks and off-the-shelf components is an additional risk. However, in the area of cybersecurity, recent developments and trends render traditional (i.e. static and iterative) risk management methodologies ineffective and rapidly obsolete. There are however no generally accepted best practices guidelines for risk management, nor a consensus on the minimal requirements for the market actors concerned, neither at a sectorial, HORIZON 2020 – WORK PROGRAMME 2014-2015 Secure societies – Protecting freedom and security of Europe and its citizens Part 14 - Page 97 of 111 nor at cross-sector level. For this reason, the NIS57 public-private platform (Network Information Security Platform) will seek to identify best practices on risk management, including information assurance, risks metrics and awareness raising. Scope: The proposals should implement a pilot to demonstrate the viability and scalability of state-of-the-art risk management frameworks. The risk management framework will have to encompass methods to assess and mitigate the risks in real time. Work should include a socio-economic assessment to evaluate the cost-benefit of implementing the framework. The framework should be dynamic, continuously adapted to new ways of managing risk to keep up with the ever evolving threat and vulnerability landscape. New ways of dealing with the security risk resulting from on-demand composition of services and massive interconnectivity should be developed. The work on risk management frameworks can be complemented with the development of tools to evaluate the risks and its impact on business, tools for preventive assessment of risk and trustworthiness of customers and providers, tools providing a simple view and understanding of a complex system, and tools to detect social engineering attacks. Where necessary risk management can include ICT supply chain security. Current assurance models and the resulting control and audit frameworks should be revisited. The applicability of the methods to the calculation of insurance premiums should also be investigated. The selected pilots will have to engage with the NIS platform, contribute to its objectives and take due consideration of its recommendations. The Commission considers that proposals requesting a contribution from the EU of between €2m and €5m EURO would allow this topic to be addressed appropriately. Nonetheless, this does not preclude submission and selection of proposals requesting other amounts. Proposals have to address the specific needs of the end-user, private and public security end user alike. Proposals are encouraged to include public security end-users and/or private end users. Expected impact: A risk management framework has to be put in place allowing the comprehensive comparison between sector specific or national approaches, and providing an assessment on the residual risk. The framework will facilitate the implementation of legal obligations on risk management, identify gaps in existing legislation, while remaining adaptive to possible changes in the legal frameworks58</t>
  </si>
  <si>
    <t>DS-3-2015</t>
  </si>
  <si>
    <t xml:space="preserve"> The role of ICT in Critical Infrastructure Protection</t>
  </si>
  <si>
    <t>Specific challenge: Communication and computing networks are not only critical infrastructures on their own, but underpin many other critical networks (e.g. energy, 57 JOIN (2013)1 58 In particular such as the European Union's proposal for a Directive on Network and Information Security HORIZON 2020 – WORK PROGRAMME 2014-2015 Secure societies – Protecting freedom and security of Europe and its citizens Part 14 - Page 98 of 111 transport, finance, health …). In addition they are critically dependent on ICT technology. Therefore, the malfunctioning or disruption of the communication channel or of an IT system will have a cascading effect, on several other infrastructures or services that depend on it, potentially across all Europe. This includes Industrial and Automation Control Systems (IACS). They are no longer isolated siloes but are fully integrated with corporate IT infrastructures. Despite this strong connection between the two infrastructures, there is only little awareness regarding IT risks that can affect IACS. An attack to IT assets can spread to the OT environment jumping to SCADA and Control Centres. Many vulnerabilities of critical infrastructures, including the communication networks, stem from the fact that ICT systems are deployed in an environment or for an application that was not designed with security in mind. The deployment of ICT in new critical systems, including new generation ICT system, is exacerbating the problem by constantly introducing new risks and vulnerabilities, in particular for an interconnected system. Scope: Proposals should investigate the dependencies on communication networks and ICT components (including SCADA and IACS systems) of critical infrastructures, analyze and propose mitigation strategies and methodologies for assessing criticalities of services and detecting anomalies, developing tools and processes to simulate or monitor cascading effects due to ICT incidents, and develop self-healing mechanisms. ICT should be protected or redesigned at the software level, but also at the physical level, leading to more robust, resilient and survivable ICT infrastructure. Based on the outcome of the work described above, plans of how to retrofit state-of-the-art security into networks can also be addressed. The investigated concepts have to be tested in a field trial. Trials will have to distinguish between generic solutions and solutions specific to the critical infrastructure (e.g. health, finance, energy, transport, …) they are applied to. Advantage will be taken from the fact that ICT operators (e.g. telecom operators) have experience in securing information networks and this competence can be applied to new types of networks such as smart grids linking communication, energy and transport networks. In relation to the protection of legacy IACS, SMEs are particularly encouraged to provide specific and very focused security solutions adapting current ICT security technology to IACS environments on topics such as: • Early anomaly detection and compliance management. • Patching and updating equipment without disruption of service and tools. • Improved forensic techniques for supporting criminal law enforcement. • Anti-malware solutions with special focus on managing third-parties (e.g. maintenance and support service providers, IACS vendors, etc.)  Proactive Security Systems able to counteract Denial of Service attacks (distributed or not) and other type of attacks aimed to the IACS network disruption The Commission considers that proposals requesting a contribution from the EU of between €3m and €8m EURO would allow this topic to be addressed appropriately. Nonetheless, this does not preclude submission and selection of proposals requesting other amounts. Proposals have to address the specific needs of the end-user, private and public security end user alike. Proposals are encouraged to include public security end-users and/or private end users. HORIZON 2020 – WORK PROGRAMME 2014-2015 Secure societies – Protecting freedom and security of Europe and its citizens Part 14 - Page 99 of 111 Expected impact: Resilient and robust communication networks offering a reduced attack surface to the supported critical infrastructures. Reduced criticality of ICT components installed in critical infrastructures. Increased preparedness, reduced response time and coordinated response in case of a cyber-incident affecting communication and information networks. Reduced possibilities to misuse ICT as a vehicle to commit cybercrime or cyberterrorism. Where relevant, the supported activities should support the work of the European Program for Critical Infrastructure Protection (EPCIP). The outcome of the proposal is expected to lead to developments up to Technology Readiness Level (TRL 7) or above; please see part G of the General Annexes. (Innovation Actions may include prototyping, testing, demonstrating, piloting, large-scale product validation and market replication (see Annex D).)"</t>
  </si>
  <si>
    <t>DS-4-2015</t>
  </si>
  <si>
    <t xml:space="preserve"> Information driven Cyber Security Management</t>
  </si>
  <si>
    <t>Specific challenge: Our dependence on technology continues to grow and, at the same time, the internal complexity of organisations' ICT systems and the external threat environment continue to grow as well and evolve in dynamic and daunting ways. One approach to cyber security risk management focuses inward on understanding and addressing incidents, vulnerabilities, weaknesses and potential impact. Meanwhile, effective defence against current and future threats requires the addition of a balancing, outward focused approach, on understanding the adversary’s behaviour, capability, and intent. Those called to deal with incidents or responsible for managing cyber security programmes are often faced with an overwhelming amount of information, often raw and unstructured, to the point where making efficient use of these information flows has become a challenge in itself. Effective decision making may be therefore hampered, especially in times of crisis. SMEs face a particular challenge seeing as they often do not have the capacity to obtain relevant information or the necessary expertise to analyse it in order to address the cyber security threats they face on their own.. Scope: Effective decision making, early warning systems and cyber security management requires tools and techniques that enable organisations to efficiently process the flow of information from both internal and external sources, through improved information processing, analysis and, where necessary, exchange; as well as to manage the implementation of cyber security solutions. The tools and techniques should leverage the state-of-the-art in areas such as SIEM, data analytics (including Big Data) and visualisation, threat intelligence, malware analysis and cyber security information exchange. Taking into account the large variety of IT systems and architectures in use today, the projects should strive to promote interoperability through the use of globally accepted open standards and wider uptake of any proposed solutions Several pilots projects will be supported, for different application areas. HORIZON 2020 – WORK PROGRAMME 2014-2015 Secure societies – Protecting freedom and security of Europe and its citizens Part 14 - Page 100 of 111 The Commission considers that proposals requesting a contribution from the EU of between €2m and €5m EUR would allow this topic to be addressed appropriately. Nonetheless, this does not preclude submission and selection of proposals requesting other amounts. Proposals have to address the specific needs of the end-user, private or public organisations. With the goal of providing assistance to the private sector (including SMEs), proposals may also address the needs of those entities whose mission it is to assist others such as CSIRTs, national or sector-specific Cyber Security Centres or similar organisations. Proposals are encouraged to include public security end-users and/or private end users. Expected impact: The pilots projects will establish and validate tools and techniques that will facilitate the management of internal and external information sources related to cyber security management. Through better information management and appropriate dissemination, the actions are expected to lead to more effective vulnerability remediation, enhanced prevention and detection capabilities and faster response to incidents. Ultimately the actions should aim to reduce the impact of incidents and in particular to increase the level of awareness and preparedness of all stakeholders, public or private, large organisations or SMEs The outcome of the proposal is expected to lead to developments up to Technology Readiness Level (TRL) 6 or above ; please see part G of the General Annexes. (Innovation Actions may include prototyping, testing, demonstrating, piloting, large-scale product validation and market replication (see Annex D).)</t>
  </si>
  <si>
    <t>DS-5-2015</t>
  </si>
  <si>
    <t xml:space="preserve"> Trust eServices</t>
  </si>
  <si>
    <t>Specific challenge: The implementation of trust eServices in specific applications areas like health, public administration, eCommerce includes the provision of electronic signatures, eseals, timestamps or certified electronic delivery. The deployment and widespread adoption of these eServices is hampered by the lack of globally interoperable solutions, mutually recognized or compatible trust models and the absence of solid business cases for the reliance on electronic signatures, e-seals, timestamps or certified electronic delivery. In addition, the impossibility of transparently assessing the security assurance and trustworthiness of such eServices, in particularly when coming from third countries makes it difficult for citizens and businesses to confidently rely on them. Scope: The objective is to devise demonstrators for the automated comparison and interoperability of electronic trust services covering aspects such as security assurance levels, operational security audits, state supervision systems, data protection regimes or liability of trust service providers. Solutions should rely on state-of-the-art technology, interoperability linking existing electronic identification and authentication systems, taking into account different jurisdictions. Key elements of the initiative will be the differential assessment of HORIZON 2020 – WORK PROGRAMME 2014-2015 Secure societies – Protecting freedom and security of Europe and its citizens Part 14 - Page 101 of 111 technical and organisational standards for trust services, as well as the development of a framework for 'global trust lists'. Validation platforms able to handle the specificities of various jurisdictional or national systems could be created to provide easy to understand assessments of the trustworthiness of any given trust service. The Commission considers that proposals requesting a contribution from the EU of between €3m and €8m EURO would allow this topic to be addressed appropriately. Nonetheless, this does not preclude submission and selection of proposals requesting other amounts. Proposals have to address the specific needs of the end-user, private and public security end user alike. Proposals are encouraged to include public security end-users and/or private end users. Expected impact: Demonstrate a positive business case and the economic value for the use of and reliance upon trust eServices. By paving the way for global interoperability of trust eServices, the initiative should contribute to empower and protect users in their digital experiences like e-contracting, e-bidding, e-invoicing, accessing social networks, or accessing the services of local or national administrations (e.g. issuing documents like driver's licence, visa, …). The initiative should create the conditions for more commercial applications and services to integrate the use of e-signatures, timestamps, e-seals and certified electronic delivery. Enhancing the trustworthiness of electronic transactions will ease the dematerialisation of processes, reduce administrative overhead for citizens and businesses and, last but not least, facilitate higher availability of eGov services. The outcome of the proposal is expected to lead to developments up to Technology Readiness Level (TRL 7) or above; please see part G of the General Annexes. (Innovation Actions may include prototyping, testing, demonstrating, piloting, large-scale product validation and market replication (see Annex D).)“</t>
  </si>
  <si>
    <t>DS-7-2015</t>
  </si>
  <si>
    <t xml:space="preserve"> Value-sensitive technological innovation in Cybersecurity</t>
  </si>
  <si>
    <t>Specific challenge: New digital technologies are all around us but their impact on society is often difficult to assess, let alone predict. The rapid development and expansion of the digital ecosystem confronts society with numerous challenges to ensure trust and confidence of citizens in and the legitimacy of highly complex, dynamic and hyper-connected systems. As recognized in the EU Cybersecurity Strategy the same norms, principles and values that the EU upholds offline, should also apply online. The challenge is to define what is needed to ensure a flourishing information society which offers safety and security and at the same time respects Europe's fundamental values and rights. It is therefore essential to ensure that new and innovative cybersecuirty technologies are designed to incorporate European values and fundamental rights, which include autonomy, equality, privacy, combined with fairness and accountability and ensure the 'right' level of HORIZON 2020 – WORK PROGRAMME 2014-2015 Secure societies – Protecting freedom and security of Europe and its citizens Part 14 - Page 102 of 111 control individuals can exercise over their actions and the technology they utilize. Often, these values might be in competition with one another. In this context, it is also crucial to understand the role of the public and the private sector concerning the acceptance and acceptability of digital technologies in a networked environment in order to allow citizens to make informed and responsible choices regarding innovative products and services leading to a strong European market for innovative and effective cybersecurity technology Proposals are encouraged to engage with public security end-users and/or private end users. Scope: The coordination and support activity should facilitate community building and deepen understanding involving relevant stakeholders from civil society, research, industry and public bodies in order to develop a comprehensive knowledge for the EU of the challenges and opportunities for value-sensitive ICT innovation in a trustworthy digital society. In particular, work in this topic should focus on: • Developing ways to determine the relation between the perceived risks and benefits of new technologies in the field of digital security and their associated acceptability and acceptance; • Defining mechanisms to determine how our fundamental values and rights can be taken into account in the development process of new technologies to ensure that they are applied when used in innovative services and products; • Proposing rules and guidance on how these new technologies will safeguard these values and rights; • Identifying existing best practices on cybersecurity norms and rules accommodating European values and rights; • Drafting standards and guidelines for industry and the public sector to enable consumers to exert a high level of control over devices and services as well as to ensure accountability with respect to the acceptable usage of new digital technologies; and • Identifying the key factors for promoting a secure and innovative ecosystem through fostering the creation of secure technologies in line with European values. • Addressing the specific needs of the end-user, private and public security end user alike. Expected impact: • Better understanding of the mechanisms that lead to the acceptance of risks associated with new digital services in a networked environment and of the ways how acceptability of new services can be maintained; • Providing better understanding of the links between risk perception of societies and cyber security; • Deeper insight into how networked ICT, autonomous system and devices as well as services influence the perception of citizens with respect to security and their values of for instance freedom and autonomy; HORIZON 2020 – WORK PROGRAMME 2014-2015 Secure societies – Protecting freedom and security of Europe and its citizens Part 14 - Page 103 of 111 • New approaches for users to exercise control over their data and maintain the desired autonomy of their actions in the digital domain while instigating innovative business models for value-sensitive ICT products and services; • Recommendations for regulatory measures necessary for a responsible and sustainable development and use of cyber technology; and • Establishment of a broad and durable constituency, which supports the uptake of results and further work beyond the lifetime of the project.</t>
  </si>
  <si>
    <t>DS-1-2014</t>
  </si>
  <si>
    <t xml:space="preserve"> Privacy</t>
  </si>
  <si>
    <t>Specific challenge: Many online users are reluctant to disclose personal information online because of privacy concerns. Personal data has become an economic asset, but it is not the owners, i.e. the users, that control or monetize it. This is in the hands of the service providers HORIZON 2020 – WORK PROGRAMME 2014-2015 Secure societies – Protecting freedom and security of Europe and its citizens Part 14 - Page 95 of 111 whose business case often includes the use of data they collect (e.g. social networks, search engines, online retailers, and cloud hosting services). Data protection and privacy frameworks in Member States and Associated Countries need to be implemented in a transparent and user-friendly way to help users understand how their personal data might be used, including the economic value of their data. Such knowledge will enable them to exercise choice and know and assert their rights. As the economic value of their data is not known to the average user, they are not able to evaluate the value of their data relative to the value they assign to a "free" service. Moreover, the users have no control over what happens with their data, e.g. they cannot verify the data is not passed on to 3rd parties. This situation may influence individuals notion of privacy which may be perceived as a non-valuable asset. Data protection principles need to be visibly respected for the delivery of personalised public services, to increase trust in public administrations. Transparency is particularly important in an open government context, where personal data may be shared between different departments and administrations or across borders and where third parties can engage in the creation and delivery of personalised services for citizens and businesses. Scope: The focus is on the demonstration of solutions to protect individuals' privacy by default while empowering the users to set the desired level of privacy, based on a simple to understand visualisation of the privacy level, giving them control over how their data will be used by service providers (including public authorities), and making it easier for them to verify both whether their online rights are respected and if they get a reasonable bargain. The activities may also cover tools facilitating the information of individuals about the processing of their personal data. Systems will either have to detect the privacy settings automatically, or the data will have its privacy settings permanently associated to it by the user. Activities can include the investigation of measures to safeguard privacy in the context of mass data handling, for example where services exploiting big data, cloud services, data sharing by interconnected devices in the internet of things, and data handling in the highly sensitive context of criminal investigations. Where relevant, actions can be proposed to apply privacy-by-design frameworks for a range of different applications to promote the usage of privacy enhanced technology. The Commission considers that proposals requesting a contribution from the EU of between €2m and €5m EURO would allow this topic to be addressed appropriately. Nonetheless, this does not preclude submission and selection of proposals requesting other amounts. Proposals have to address the specific needs of the end-user, private and public security end user alike. Proposals are encouraged to include public security end-users and/or private end users. Expected impact: The actions supported under this objective are to provide a practical, user friendly and economically viable implementation of the legal obliations related to personal data processing and the legal obligation for prior consent. The actions will not only identify but more importantly implement privacy by design architectures. It is expected that the actions will lead to an increased user trust online, resulting in a higher uptake of online services. Actions should generate positive business cases for online privacy.</t>
  </si>
  <si>
    <t>2018-2020</t>
  </si>
  <si>
    <t>LC-MG-1-1-2018</t>
  </si>
  <si>
    <t xml:space="preserve"> InCo flagship on reduction of transport impact on air quality</t>
  </si>
  <si>
    <t>Specific Challenge: The air quality situation in Europe has not sufficiently improved for some pollutants and significant exceedances are still found, for example, for particles, ozone and nitrogen oxides, particularly in areas affected by specific environmental or industrial conditions.. Similar situations occur in many cities around the world, and this is the reason for designing this international cooperation flagship. High hopes are pinned on zero tailpipe emission technologies that might solve the problem in the longer term, particularly in the road sector. However, fleet renewal is too slow to just wait for all vehicles on the road to be replaced by electrified ones in order to solve the air quality issue. Also, emissions from other sectors, such as ships and aircraft in ports, internal Horizon 2020 - Work Programme 2018-2020 Smart, green and integrated transport Part 11 - Page 13 of 171 waterways and airports, can contribute significantly to the problem, and zero emission technologies are not often available. It is therefore urgent to address in as many ways as possible the reduction of the impact of the existing internal combustion transport fleets and support local authorities and other regulatory bodies with the provision of appropriate/advanced tools. Monitoring of the car fleet, for instance, can detect high emitters, allowing to provide information to authorities for possible cases of defeat devices, tampering, poor durability of depollution systems. In the case of tampering, the legal situation varies among member states and needs to be clarified in view of facilitating enforcement. The choices of customers buying new vehicles can be oriented towards cleaner vehicles by making visible which are those that have an overall better performance (i.e. as a consumer information measure, separate from EU certified type-approval testing, while users of existing polluting vehicles could be encouraged to use them in a more environmentally friendly way. It is also important to verify the performance of On Board Detection (OBD) systems and of periodic inspections and improve them where appropriate. On board measurement of pollutants could enable new implementation approaches to regulation showing on the one hand how much each driver pollutes (helping in the ecodriving effort) whilst on the other hand allowing a real "polluter pays" approach to certification, taxation and traffic regulation (the needed technology will be explored in LCMG-1-4-2018, together with research on hardening de-pollution systems against tampering). Apart from road vehicles, airports and ports can strongly contribute to poor air quality, it is therefore important to quantify their impact and monitor their evolution. Finally, the health impact of extremely fine particles and of Volatile and Semi-Volatile Organic Compounds (VOCs and SVOCs free or absorbed in the particles), is still not well understood. Such ultra-fine particles have been proven to pass the alveoli, placental and brain barriers and they can reach other organs through the blood stream and generate serious health impacts which need further research. Scope: Given the policy relevance of the topic, the selected consortia will regularly share their findings with relevant European Commission services. Proposals will have to address one of the following subtopics and clearly indicate which subtopic they are addressing: A) Low-emission oriented driving, management and assistance. This area aims at exploring the impact of the user (including his driving behaviour and choices in maintaining the vehicle) on emission production: Horizon 2020 - Work Programme 2018-2020 Smart, green and integrated transport Part 11 - Page 14 of 171  Driving behaviour exploration: PEMS9 driving measurement campaigns to assess driver behaviour variability and correlate it with real powertrain emission, and (if needed by lab measurement and modelling) brakes and road/tires emissions;  Derivation of low polluting-emissions driving practices and dissemination through awareness campaigns. The collected data should be of adequate quality to be also usable as input for future implementation in driving assistance tools and automated driving, as well as traffic management;  Assessment of the impact of other user behaviours such as poor maintenance or tampering. All aspects and causes should be studied, including an assessment of the real effectiveness of OBD and periodic inspections, of the legal situation of tampering in each member state (for both sales of devices and installation) and of the most effective ways to induce car owners not to tamper and to properly maintain their vehicles (considering both technical and economic reasons for their behaviour);  Assessment of the potential impact of retrofits10, both for light and heavy duty road vehicles and NRMM11 (including the development of methodologies to verify a level of durability appropriate for the application) and promotion of their application in cities with pollution problems. In line with the strategy for EU international cooperation in research and innovation (COM(2012)497) international cooperation is encouraged, in particular with China and other Asian and/or CELAC countries. B) Starting from recently defined emissions indicators (RDE test results including NOx max and PN max values, WLTP CO2 emissions), development of a 12 to 18 month project to timely develop support to informed consumer choice by defining a holistic testing and scoring mechanism. This should be capable of assessing all vehicles (conventional and electrified) and lead to a single "GREEN VEHICLE index". Such index should encompass all of the relevant criteria, e.g. tailpipe CO2, and polluting emissions such as NOx/NO2, hydrocarbons and particles, noise, performance and operating cost. The developed methodology should be fine-tuned in a pilot phase on a sufficiently large number of vehicles to ensure that the results are comparable and provide a fair and reliable assessment. Such an index could result in a public awareness scheme (running after project end) capable of orienting eco-conscious consumer choice, and to create a virtuous circle (as achieved by EURONCAP for safety) creating competition on who brings to market the cleanest vehicles. The mechanism should complement (not overlap with) the results of regulatory real-driving emissions (RDE) tests with an aim to maximise the coverage of real-world driving situations and provide relevant information. Particular attention should be paid to the ways in which the variability of realworld emissions performance is communicated, and what usage patterns deliver the best 9 Portable Emissions Measurement Systems 10 For instance those resulting from the Horizon Prize for the cleanest engine retrofit. 11 Non-Road Mobile Machinery, i.e. earth moving machines, locomotives etc). Horizon 2020 - Work Programme 2018-2020 Smart, green and integrated transport Part 11 - Page 15 of 171 performance (being therefore complementary to the study and awareness raising activities in Subtopic A). C) Sensing and monitoring emission in urban road transportation system. This area intends to urgently provide a means to monitor fleet-wide on-road emissions, to detect and repress any emission-affecting modifications of individual vehicles (tampering) or bad maintenance/poor after-treatment system durability/OBD ineffectiveness, to support local air quality plans, and to help national and local enforcement authorities in identifying and prosecuting infringing vehicles.  Remote sensing of road vehicle emissions (contactless measurements from the roadside, portals or from chasing vehicles); further technological development of available techniques is needed to improve performance, reduce costs, facilitate use by unskilled personnel and achieve a broader deployment potential;  Establishment of a proper data infrastructure built around vehicle registration databases, traffic management measures and air quality monitoring systems;  Demonstration of the system in several cities; In line with the strategy for EU international cooperation in research and innovation (COM(2012)497), international cooperation is encouraged, in particular with China. D) Cost effective enforcement of shipping related emissions legislation, both at the EU and global level, is essential for the expected environmental improvements to be achieved. To support the enforcement, assess their effectiveness and to identify potential future gaps it is necessary to develop, evaluate and demonstrate cost effective systems to measure the airborne emissions of pollutants from a vessel under real operational conditions ( e.g using on board systems) and to target ships for inspection and the enforcement of emission limits. For coastal, urban and port areas, develop measuring technologies and 'beyond state of the art' modelling tools to assess the contribution of air emissions from ships and their comparative impact on air quality and health building also on projects such as 'Interreg Clean North Sea Shipping (CNSS) and the LIFE project 'Clean Inland Shipping' (CLINSH). In addition to characterising and quantifying particulate matter (in particular, the most harmful, including ultrafine), such systems should also be able to simultaneously measure other relevant pollutants including SOx and NOx. In line with the strategy for EU international cooperation in research and innovation (COM(2012)497), international cooperation is encouraged, in particular with the involvement of the largest ports and regulating authorities and other relevant bodies within the Asian region as well as in the frame of the activities of the International Maritime Organisation to which EU Member States and global maritime nations are parties. E) Measurement of airborne pollutants emissions from aircraft under parking (with functioning APU), taxiing, take-off and climb-out conditions and under different climate Horizon 2020 - Work Programme 2018-2020 Smart, green and integrated transport Part 11 - Page 16 of 171 conditions (In addition to characterising and quantifying particulate matter down to at least 10nm, systems should also be able to simultaneously measure other relevant pollutants including SOx and NOx). An assessment of pollutants' transport and impact on air quality in and around airports, in a form potentially suitable for regulation should be performed. In line with the Union’s strategy for international cooperation in research and innovation (COM(2012)497), international cooperation is encouraged, in particular with Asia, CELAC and the US. F) In-vitro and in-vivo assessment of health effects of ultrafine nanoparticles (VOCs and SVOCs) emitted from engines of the different transport modes particularly when using fuels with high aromatic content. Focus should be on understanding the biological processes leading to acute genotoxic and systemic effects in the lungs and, in particular, beyond. The Commission considers that proposals requesting a contribution from the EU between EUR 2 and 5 million would allow the different specific challenges to be addressed appropriately. Nonetheless, this does not preclude submission and selection of proposals requesting other amounts. Expected Impact: All the above actions contribute to the UN's Sustainable Development Goals (SDG), in particular SDG 3 ("Ensure healthy lives and promote wellbeing for all at all ages") and 11 (“Make cities and human settlements inclusive, safe, resilient and sustainable”) through:  Reduction of emissions from the existing combustion-engined car fleet (A, C);  Reduction of unnecessary driver-induced emissions though a better awareness by the public of their role in controlling polluting emissions (A) ;  Increase of low emitting vehicle sales by providing more information to guide buyers towards the cleanest available vehicles (B);  Reduction of transport-related emissions though the improvements of detection and enforcement against vehicles with tampering, defeat devices or durability issue, as well as of ships not complying with emissions regulations, i.e. not using clean low-sulphur fuels, suitable engine parameters for NOx reduction or properly activating de-pollution devices where appropriate (C, D) ;  Better understanding of the impact of the different transport modes through monitoring detection and modelling of emissions in the existing road vehicle fleet as well as ships and aircraft (C, D, E) ;  Improved and more comprehensive data for risk assessment from air pollutants from different transport modes and identification of cost effective reduction measures (F);  Provide technical evidence to assess gaps in current regulation of vehicles and air quality (All).</t>
  </si>
  <si>
    <t>LC-MG-1-2-2018</t>
  </si>
  <si>
    <t xml:space="preserve"> Sustainable multi-modal inter-urban transport, regional mobility and spatial planning</t>
  </si>
  <si>
    <t>Specific Challenge: A metropolitan area, "agglomeration" or "commuter belt" (with important cross-docking activities), is a region consisting of a densely populated urban core and its lesspopulated surrounding territories, that is sharing industry, infrastructure and housing. An efficient multimodal transport network at different spatial levels is fundamental to allow a smooth functioning both in such areas and with their connected surrounding regions thus encouraging mobility and enhancing/preserving social inclusion. However, the transport infrastructure needed could cause important negative externalities and even induce unbridled suburbanization. The introduction of new forms of people mobility and freight distribution, such as innovative soft mobility schemes, drive-sharing, ride-sharing, crowd shipping, crowd delivery, connected and automated vehicles, innovative flying vehicles, Mobility as a Service, could revolutionise transport demand with major consequences for the spatial organisation of cities and their local neighbourhoods. Mitigating the negative impacts of transport and substantially contribute to the achievement of the COP 22 goals must be pursued. To address these challenges and in line with the guidelines to implement SUMP, a multidimensional approach is needed assessing new forms of mobility in all transport modes, their infrastructures, travel flux evolvement, spatial-economic development, environmental and quality-of-life issues, governance issues across spatial and institutional levels and user behavioural aspects. Development of vertical spatial planning can be included. Models should be proposed to support decision-makers in assessing evolution and potential rebound effects of their plans. GNSS can contribute to boosting new forms of mobility and allow for a more efficient use of transport infrastructure. A large potential stemming from the combination and integration of GNSS with communication technology and telematics platforms remains so far untapped. Scope: Proposals should address one or several of the following:  Address environmental, socio-cultural and spatial impacts of planning in large metropolitan regions, whilst also enhancing connectivity; governance and institutional issues should be included.  Identification of new forms of mobility (including trips not covered by metropolitan radial transport infrastructure) with the potential to have the greatest impact on spatial redesign of urban and low-density areas - improving the balance between city and rural development -, on urban space sharing (including pedestrians), on new public and private service allocation patterns, on investments in infrastructure, and new solutions Horizon 2020 - Work Programme 2018-2020 Smart, green and integrated transport Part 11 - Page 18 of 171 for collective transport and transport planning. Identify ways to promote their implementation of the new forms of mobility both in passenger and freight transport.  Use of geolocalization data, including Galileo and EGNOS for cooperative mobility in combination with other communication and telematic data to foster a more efficient use of infrastructure and reduction of air pollution.  Suggest appropriate measures to ensure the lowest carbon and air pollutant level of transport with particular consideration for the interdependencies between different spatial patterns of production/consumption (i.e. localization of production sites and relevant schemes of distribution to final consumers) and the energy and carbon intensity of the related transport systems. Collection and analysis of comprehensive data to provide a sound basis for future planning.  Comprehensive planning for the entire functional area (defined as an area of intensive commuter movements and/or freight distribution), adapting, further developing and extending the Sustainable Urban Mobility Plan (SUMP)12 concept, considering specific needs of metropolitan regions, new operating models in collective public and private transport, overcoming social segregation and inequalities, including gender inequalities, in access to education, jobs, health and leisure. Innovative planning concepts (e.g multistate planning, performance-based planning, scenario techniques and community planning) should also be considered with the aim to ensuring accessibility, social justice and equity in the mobility of all citizens groups. Coordinated infrastructure development: balancing long-term environmental goals with other development aims (e.g. effective land use and preservation of natural zones), developing environmental high-performance infrastructure (e.g. light rail), upgrading/ repurposing existing infrastructure, improving connectivity to the TEN-T and overall resilience of the region.  Coordinated development of sustainable policies with proven environmental impact, e.g. air-quality and noise-sensitive traffic management, including "nowcasting" as well as long-term strategy, region-wide freight and logistics concepts, shared mobility and innovative collective mobility promotion and incentives/disincentives for access to urban centres. Involvement of local authorities, transport operators in research is essential to ensure the appropriate implementation, in line with SUMP guidelines, as well as modelling and recording reactions of users to changes in infrastructure and mobility options (rebound effects) to support future decision-making and ensuring citizens' engagement. Users' involvement is encouraged, as it is important to reach effective changes in behaviour. 12 The Sustainable Urban Mobility Plan concept [see Annex I to COM(2013)913] considers the functional urban area and proposes that action on urban mobility is embedded into a wider urban and territorial strategy. Therefore, these Plans should be developed in cooperation across different policy areas and sectors (transport, land-use and spatial planning, environment, economic development, social policy, health, road safety, etc.); across different levels of government and administration; as well as with authorities in neighbouring areas – both urban and rural. Sustainable Urban Mobility Plans are about fostering a balanced development and a better integration of the different urban mobility modes Horizon 2020 - Work Programme 2018-2020 Smart, green and integrated transport Part 11 - Page 19 of 171 The Commission considers that proposals requesting a contribution from the EU between EUR 5 and 8 million would allow this specific challenge to be addressed appropriately. Nonetheless, this does not preclude submission and selection of proposals requesting other amounts. In line with the Union's strategy for international cooperation in research and innovation, international cooperation is encouraged. In particular, proposals should foresee twinning with entities participating in projects funded by US DOT to exchange knowledge and experience and exploit synergies.13 Expected Impact: Research will provide cities, regional and national authorities and spatial planners with evidence of long term impacts of innovative transport technologies and business models. It will aid decision makers to better anticipate and plan necessary investments, adaptation and spatial re-design strategies in view of taking full advantage of the new forms of mobility for improving competitiveness, sustainability, social cohesion, equity, and citizen well-being. Research will also contribute to devising transport planning strategies that contribute to a balanced development between urban and rural areas. The innovation processes and final impacts should be systematically evaluated in terms of their contribution to environmental health, to enhanced accessibility to the centre of the metropolitan region as well as to the TEN-T corridors, to regional economic performance, social cohesion and overall regional development potential. To meet the challenge of reducing the environmental impact of commuting and inter-urban transport proposals must demonstrate their contribution towards the following objectives: • Reduced congestion, energy, emissions of air pollutants, carbon footprint, noise and landuse within the identified metropolitan regions. • Increased coordination between multimodal infrastructure mobility and spatial-economic development, including reduction of inequalities. • Increased inter-modality and higher resilience of the transport system between the metropolitan region and the neighbouring cities and rural areas.</t>
  </si>
  <si>
    <t>LC-MG-1-3-2018</t>
  </si>
  <si>
    <t xml:space="preserve"> Harnessing and understanding the impacts of changes in urban mobility on policy making by city-led innovation for sustainable urban mobility</t>
  </si>
  <si>
    <t>Urban mobility is in transition. This is a result of, for example, changing user needs; emerging transport technologies; new transport services using new business models; and new institutional and financing structures. Greater data availability provides new opportunities for evidence-based policy and policymakers aim at an ever-increasing integration of urban mobility policy with other sectorial policies. The impacts of this change will go far beyond the transport sector and influence other sectors that are transport-reliant. The policy impacts, individually and in combination, of new solutions, which are at different levels of maturity, are not clear yet. There are many open questions about how policymakers should react and how Sustainable Urban Mobility Plans (SUMPs), and other sectorial policies that affect urban mobility, should respond and adapt to these potential disruptive changes. Therefore, research is necessary to improve the understanding of the impacts of new urban mobility solutions on policy making. This topic covers passenger transport and freight transport. It covers urban and peri-urban areas. Special attention should be paid to the needs of vulnerable groups and users with different cultural backgrounds taking into account gender issues; and to the specific context of areas that are undergoing rapid economic change. Scope: This topic will be implemented through two sub-topics with different types of actions: Proposals should address one of the two. A) Research and innovation actions: This sub-topic asks to examine the impacts of new mobility solutions, addressing the changing mobility patterns and set up of mobility services, including possible negative effects, and covers all relevant transport modes (including active modes) and vehicle types. City-led proposals should address one or more of the following aspects:  investments in and management of the transport network, with attention for facilities for recharging; transport system resilience; and transport demand management tools (such as pricing; low emission zones; parking management; one way traffic);  the specific challenges in areas undergoing rapid economic change, for example in institutional setup; policy coherence; policymakers mind-set; outdated or incomplete legislation/methodologies; and data/statistics;  new operating and business models in collective public and private transport;  pathways to tackling congestion and reducing levels of car use through decoupling economic growth and high mobility from traffic growth;  implications for and interaction with urban planning and design including inputs for developing SUMPs. Proposals should incorporate new data-driven planning approaches. The actions will also deliver at least three validated test cases (small pilot projects with quantified objectives in which public stakeholders and economic actors participate) that take Horizon 2020 - Work Programme 2018-2020 Smart, green and integrated transport Part 11 - Page 21 of 171 into account different political and socio-economic contexts. The active participation of a small number of representatives from authorities of small and medium-sized cities in proposals should be ensured. B) Coordination and support actions: This sub-topic addresses the facilitation of knowledge exploitation and support to the cooperation between projects and stakeholders involved in the projects under the first sub-topic, and from across CIVITAS 2020. This Coordination and Support Action should also consolidate the common ‘CIVITAS Process and Impact Evaluation Framework’ and ensure the continuity of a ‘CIVITAS Secretariat’ as well as financing of CIVINets. Proposals should present innovative approaches for all of the following needs: - local capacity building and training in deploying innovative mobility solutions; - networking cities and engaging with stakeholders working at the local level, overcoming language and contextual barriers; - reinforcing the involvement of the CIVITAS cities from different CIVITAS-Phases in the CIVITAS network; - partnering with industry and civil society in navigating through transition and change; - implementing a communication and dissemination strategy with high impact actions. In order to maximise impacts, and in the context of CIVITAS 2020, all projects funded under this topic and other relevant topics (for example dealing with SUMPs) shall work together and exchange information and practical experiences In line with the Union’s strategy for international cooperation in research and innovation14 international cooperation is encouraged, especially with the USA, China and India The Commission considers that proposals requesting a contribution from the EU of between EUR 2 to 4 million each for Research and Innovation actions, and of up to EUR 3 million for the Coordination and Support Action, could address this specific challenge appropriately. Nonetheless, this does not preclude submission and selection of proposals requesting other amounts. Expected Impact: Proposals addressing sub-topic A) above, will produce new, practice-based knowledge on how to navigate urban mobility policy through transition taking into account legacy systems and the need to integrate new solutions that are at different levels of maturity. They will provide added-value inputs and contribute to evidence-based policy making at local, regional, national and EU levels. Proposals should demonstrate how their work will support effectively mobility policies in the cities' efforts to follow a viable transformation path towards sustainable mobility. 14 COM(2012)497 Horizon 2020 - Work Programme 2018-2020 Smart, green and integrated transport Part 11 - Page 22 of 171 The results of the actions will feed into future EU initiatives, for example on Sustainable Urban Mobility Planning (SUMPs); cooperative-ITS; travel and traffic information; lowemission logistics; and future infrastructure networks, including links to the TEN-T and can help improve Air Quality Plans. Proposals addressing sub-topic B) will help to promote the take up of innovation that leads to more effective and efficient transition of urban mobility systems by strengthening the mechanisms for urban mobility policy making and planning. A ‘CIVITAS Secretariat’ will be continued. Capacity building; engaging; partnering; and communication and dissemination actions will aim at a maximum impacts and reach of target audiences. This results in a developing knowledge-base, technical capacity, harmonised evaluation activities, and support for up-scaling and knowledge transfer which is available to cities and other interested parties. Clear commitments and contribution from the action's participants to Europe-wide take up are expected. The Coordination and Support Action must ensure both continuation of CIVITAS support activities and also support for future CIVITAS-type actions.</t>
  </si>
  <si>
    <t>LC-MG-1-4-2018</t>
  </si>
  <si>
    <t xml:space="preserve"> Hardening vehicle environmental protection systems against tampering</t>
  </si>
  <si>
    <t>Specific Challenge: Automotive emissions control technologies have the potential to greatly reduce the impact of combustion-based transport. However most of them, even when programmed for full effectiveness by the vehicle manufacturer, are affected by the risk of vehicle owners modifying or suppressing them for many reasons. Three way catalysts (TWC) systems in gasoline and natural gas vehicles, Diesel particle filters (DPF), Exhaust Gas Recirculation (EGR) systems have been tampered with since many years because they can limit engine power, create maintenance problems, increase the consumption of fuel or simply because of the high cost of their replacement when they reach the end of their useful life or in case of malfunction. More recently, tampering has also become widespread on Selective Catalytic Reduction (SCR) systems, particularly for heavy duty vehicles15, as the urea-based liquid needed for their functioning is an additional cost for the operator. Finally there are systems providing a remapping of the engine control to increase power and this often leads to strong increases in emissions. For each of these issues there are do-it-yourself as well as 'professional' solutions offered by private enterprises, often on the internet. 15 http://www.acea.be/press-releases/article/truck-manufacturers-call-for-action-to-prevent-aftermarketmanipulation-of Horizon 2020 - Work Programme 2018-2020 Smart, green and integrated transport Part 11 - Page 23 of 171 In addition, there are also concerns 16 that On-Board Diagnostic (OBD) systems, that are intended to signal to the user when the after-treatment system is not working properly, are not always properly functioning and this facilitates tampering while allowing environmentallydamaging component aging or failure to go undetected. Tampering also exist for other important devices, such as tachographs or alcolocks. At the same time, automotive-type de-pollution technologies are applied in other sectors, such as rail, inland navigation, generators, earth-moving machinery, etc and any anti-tampering solution would also be relevant for these applications. In addition synergies can be sought with cybersecurity efforts in other domains. The challenge is to ensure that all the above mentioned systems cannot be bypassed or modified and therefore maintain their full operational capability through the life of the vehicle, and to provide input to any legislative initiatives that might be needed to improve the implementation of protection systems and the repression of tampering devices in the field. Scope: Proposals will have to address all the following technical areas:  Independent testing of light and heavy duty vehicles from the field to assess the capability of their OBD systems to detect tampering methods and maintenance issues in real driving.  Installation of representative tampering systems on vehicles, identification of their working principles and analysis of their performance.  Analysis of vehicle hardware and software by IT security experts and hackers (for instance through a Hackaton or prize) to assess the weaknesses of the employed OBD and protection technologies and assessment of the risk of hacking for each type of application (cars, trucks, non-road) and type of emissions-control system, with priority for truck de-NOX systems and particulate filters on all vehicles.  Development and application of enhanced tampering proofing methodologies, coding and electronic component protection systems, both specific or derived from security application from the IT sector to ensure a high resistance to tampering of the whole engine management and after treatment system, while maintaining the capability for certification authorities to assess the software according to upcoming legislative requirements and facilitating quick and safe updates of the system to re-establish its integrity if new tampering systems appear on the market.  Improvement of OBD systems and methodologies including use of cheap sensors, allowing the development of a more tamper resistant OBD and possibly On Board Monitoring (OBM) approaches, capable of also providing the basis for the application of "polluter-pays" taxation principles. 16 http://www.sciencedirect.com/science/article/pii/S0269749116327476 Horizon 2020 - Work Programme 2018-2020 Smart, green and integrated transport Part 11 - Page 24 of 171  Deriving guidelines for improvements in anti-tampering and OBD legislation in coordination with the relevant bodies when and where appropriate.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The developed solutions contribute to the UN's Sustainable Development Goals (SDG), in particular SDG 3 ("Ensure healthy lives and promote wellbeing for all at all ages") and 11 (“Make cities and human settlements inclusive, safe, resilient and sustainable”) since they will reduce vehicle emissions by implementing more effective OBD/OBM systems that guarantee that end users are informed timely of any emissions affecting malfunction or tampering and strong inducements (performance limitation) are applied in case of severe emissions increases. This extremely high resistance to hardware and software tampering will ensure a strong reduction or the total elimination of this phenomenon. These impacts shall be demonstrated by tampering attempts developed by independent teams and by the implantation of artificial defects on the different depollution systems followed by verification of their detection in laboratory test conditions as well as in real driving.</t>
  </si>
  <si>
    <t>LC-MG-1-5-2019</t>
  </si>
  <si>
    <t xml:space="preserve"> Advancements in aerodynamics and innovative propulsion systems for quieter and greener aircrafts</t>
  </si>
  <si>
    <t>Specific Challenge: Significant progress has been done recently in terms of environmental emission (including noise) by the development of Ultra High Pressure Ratio and Ultra High By-Pass Ratio engines. Technology assessments based on the turbofan engine configuration are indicating that there is still remarkable potential inherent in the turbofan engine configuration to be realised to further reduce gaseous and noise emissions. However, as far as noise is considered it is necessary to address the interaction between engines and aerodynamics surface and the engines interaction in aircraft architecture for a better assessment of the gain in term of noise reduction. This is necessary for the above mentioned advanced engines soon available but even more for future aircraft architecture displaying distributed propulsion or closer engine/wing integration. Scope: In order to substantially decrease the noise and environmental impact of aviation, in parallel to advances in propulsion technologies, the quest for a full understanding of the noise source mechanism (for example associated with the laminar-to-turbulent flow transition, fully turbulent flow regime, high lift devices, landing gears, etc) remains open especially for future Horizon 2020 - Work Programme 2018-2020 Smart, green and integrated transport Part 11 - Page 25 of 171 aircraft configurations adopting breakthrough technologies. Hence, proposals should address at least two of the following areas:  Compatibility between thrust effectors (fan/propeller electrically or mechanically driven) and higher degree of integration into disruptive airframe configurations (e.g. Boundary Layer Ingestion, wing distributed propulsion).  A better understanding of the noise source mechanisms for high bypass ratio turbofan engines for evolutionary and disruptive aircraft architectures such as distributed propulsion or closer engine/wing integration.  A better understanding of the noise source mechanism associated with the laminar-toturbulent flow transition and fully turbulent flow regime.  A better understanding of the leading/trailing edge noise generated at landing by high-lift devices and undercarriage, including new acoustic treatments on nacelle and aircraft structures.  Innovative propulsion technologies to address the critical topics related to the further increase of overall pressure ratio and gas temperatures needed to drive efficiency such as: reducing fuel consumption by improving thermal and propulsion efficiency, reducing Particle Number (PN), CO2 and NOx emissions by advanced combustion technologies, reducing engine weight and dimensions gaining substantial benefits on aircraft level. The proposals are expected also to develop multi-physics modelling, numerical simulation and optimisation exploiting High Performing Computing capabilities, innovative flow control technologies, and experimental methodologies. Proposals should ideally address TRLs ranging from 1 to 4.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Results will contribute to ultra-efficient, more silent, regional, short-haul or long-haul commercial, transport aircraft that could result in demonstration activities in 2025. According to the Flightpath 2050 goals pursued by the ACARE SRIA, CO2 emissions per passenger kilometre have to be reduced by 75%, NOx by 90% and perceived noise by 65% by 2050, all relative to the year 2000. Recent achievements assessed by the CSA FORUM-AE and extrapolated at TRL6 in 2020 result in the following figures: CO2 emissions per passenger kilometre about 38% (aircraft, + engine + ATM), NOx at engine level reduced by about 60% and perceived noise reduced by about 50%. The proposals must demonstrate that their targets are going beyond these last and are approaching the ACARE 2050 goals. Proposals must substantially explain how and why their anticipated targets are realistic</t>
  </si>
  <si>
    <t>LC-MG-1-6-2019</t>
  </si>
  <si>
    <t xml:space="preserve"> Aviation operations impact on climate change (InCo flagship)</t>
  </si>
  <si>
    <t>Specific Challenge: This action is part of the Aviation International Cooperation Flagship called "Safer and Greener Aviation in a Smaller World" mentioned in the introduction to this work programme 2018-2020. Aviation alters the composition of the atmosphere globally, thus can potentially contribute to anthropogenic climate change and ozone depletion. The last major international assessment of these impacts was made by the Intergovernmental Panel on Climate Change (IPCC) in 1999. In addition to CO2, the climate impact of aviation is strongly influenced by non-CO2 emissions, such as nitrogen oxides, influencing ozone and methane, and water vapour, which can lead to the formation of persistent contrails in ice-supersaturated regions. Beyond the perennial challenge in developing new technologies that can minimize the impact in the medium and longer term, the main objective of this action is expected to address mitigation strategies that will minimise those negative effects by aviation on climate in the short-medium term and are relevant for greener flight trajectories and operations. Scope: The proposals may aim at one or more of the following areas: A. Advance further the international state-of-the-art, through better scientific understanding of aviation emissions with high degree of uncertainty and high estimated impact to climate change, in order to enable greener flight operations. B. Propose and evaluate mitigation strategies towards operational improvements. C. Propose and evaluate mitigation strategies towards greener flight trajectories (ensuring complementarities with SESAR JU activities). D. Propose and evaluate mitigation strategies based on the use of alternative jet fuel pathways that have been approved under or intended to apply for the ASTM D7566 approval standard. A detailed Life Cycle Analysis (LCA) approach needs to be included taking into account the following key elements: proper co-product allocation methodology, system boundaries, attributional vs consequential LCA and uncertainties from the time horizon, the potential of Green House Gases (GHGs) reduction and economic implications. Regarding the feedstocks, the impact of indirect land-use change (ILUC) on GHGs emissions must also be taken into account and addressed. Proposals are expected to address the need to design and implement international measurement campaigns, in order to contribute to better climate metric assessments and more reliable physical and climate models. Horizon 2020 - Work Programme 2018-2020 Smart, green and integrated transport Part 11 - Page 27 of 171 This action does not address new aircraft technologies on structures, systems, engines nor their integration, towards minimising the impact in the medium and longer term. The projects are expected to formulate specific recommendations for stakeholders on flight planning and on the use of alternative fuels. In line with the strategy for EU international cooperation in research and innovation (COM(2012)497), international cooperation is encouraged. In particular bilateral international cooperation with China is encouraged for areas C and D with the aim at promoting substantial coordinated and balanced research and innovation cooperation between the EU and China. Proposals under those research areas C and D are encouraged to have an appropriate balance in terms of effort and/or number of partners between the EU and China. China-based participants have the possibility to apply for funding under the Chinese co-funding mechanism and other Chinese sources. Although the association of TRL to better understanding aviation emissions is not uniquely defined, the implementation of the proposed topic may cover TRL spectrum from 2 to 4. The Commission considers that proposals requesting a contribution from the EU between EUR 2 and 3 million would allow this specific challenge to be addressed appropriately. Nonetheless, this does not preclude submission and selection of proposals requesting other amounts. Expected Impact: The topic aims to deliver scientifically founded and globally harmonised policy, regulations and operational improvements to support climate-friendly flight operations. Expected impacts are:  Better understanding the impact of aircraft emissions on climate towards better policy.  International measurement campaigns and international validation of physical and climate models.  Operational improvements in support to achieve the collective medium term global aspirational goal of keeping the global net CO2 emissions from international aviation from 2020 at the same level (so-called "carbon neutral growth from 2020").  Enhanced role of the Union in International Organisations and multilateral fora as well as strengthened implementation, governance, monitoring and evaluation.  Collaboration and sharing expertise on operational improvements and global marketbased measures with EU and National aviation and environment research programmes.  Contribution to UN's Sustainable Development Goal 13: Take urgent action to combat climate change and its impacts.</t>
  </si>
  <si>
    <t>LC-MG-1-7-2019</t>
  </si>
  <si>
    <t xml:space="preserve"> Future propulsion and integration</t>
  </si>
  <si>
    <t>Specific Challenge: This action is part of the Aviation International Cooperation Flagship called "Safer and Greener Aviation in a Smaller World" mentioned in the introduction to this work programme 2018-2020. The third challenge of Flightpath 2050 is related to environmental protection and the security of energy supply. At the Paris climate conference (COP21), countries agreed to limit climate change to well below 2°C. Without considerable contributions from the aviation sector to global mitigation efforts, this goal cannot be achieved. Carbon Neutral Growth from 2020 is possible through a combination of non-market and market measures. Regarding aircraft technologies, there is growing evidence that indicates that for airframe as well as for Propulsion and Power Systems (PPS), the projected cumulative impact of developed technologies will fall short of the year 2035 target. These projections account for the latest developments in airframe, weight gains from more-electric aircraft systems as well as advanced gas-turbines, such as expected high thermal efficiencies through intercooling and recuperation and propulsive efficiencies from Open Rotor. Against this background it is necessary to develop future aviation propulsion and integration technologies with emphasis on hybrid-electric and full-electric propulsion. There is also a need for establishing a common roadmap and prioritize the key enabling technologies for the hybrid/electric configurations, including energy storage (batteries), for the aviation sector. Scope: Proposals are expected to address feasibility design studies for aircraft energy system with integrated hybrid/electric propulsion and power generation architectures as well as subsystems enablers in the context of appropriately projected advances in the next twenty-year framework. Each proposal may aim at several of the following areas:  Development of tools for tightly-coupled inter-disciplinary new architectural feasibility assessment for the hybrid/electric propulsion and power systems, including detailed feasibility design studies for innovative energy distribution, use and storage solutions.  Explore concepts on energy harvesting technologies to identifying, capturing, storing and re-using energy in flight and/or during take-off, landing, breaking and taxiing, which have potential to offer synergies with hybrid-electric architectures.  Explore emerging storage technologies that have potential to comply with aerospace requirements (e.g. performances, safety, dispatch…) for hybrid/electric propulsion and power systems.  Advance further Electro-Magnetic Interference solutions as well as thermal management trade-offs at system level. Projects are expected to perform an assessment on the applicability, availability and upgrade of research infrastructures for testing and validation with focus on electrical and propulsion benches and computational tools. (incl. wind tunnels, electrical and propulsion benches and Horizon 2020 - Work Programme 2018-2020 Smart, green and integrated transport Part 11 - Page 29 of 171 computational tools). Projects are also expected to develop updated roadmap with reference to key enabling technologies towards fully electric or hybrid-electric aircraft and explore new relevant regulatory frameworks. Proposals may include the commitment from the European Aviation Safety Agency to assist or to participate in the action. The implementation of the proposed areas of this topic should cover TRLs ranging from 1 to 4. In line with the strategy for EU international cooperation in research and innovation17 , multilateral international cooperation is encouraged, in particular with countries such as Japan, Russia, USA and Canada.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Overall, the topic is expected to contribute to Flightpath 2050 goals, namely towards “environmental protection and the security of energy supply” as well as “maintaining global leadership”. Specific impact is expected in the following areas:  New paradigm shift towards emission-free aviation.  Strengthen the medium and long-term European aeronautics competitiveness.  Engagement of European aviation research community to a highly ambitious topic.  Establishment of roadmaps and prioritization key enabling technologies.  Foundations for next-generation European demonstrators.  Contribution to UN's Sustainable Development Goal 7: Ensure access to affordable, reliable, sustainable and modern energy for all.</t>
  </si>
  <si>
    <t>LC-MG-1-8-2019</t>
  </si>
  <si>
    <t xml:space="preserve"> Retrofit Solutions and Next Generation Propulsion for Waterborne Transport</t>
  </si>
  <si>
    <t>Specific Challenge: Emissions from waterborne transport remain a challenge particularly concerning the water and air quality around coasts, ports and urban areas. For shipping and inland waterway transport retrofit technology including for example engine modifications, engine replacement, exhaust gas cleaning systems, PM filters, hybrid batteries, fuel changes, efficient emissions capture and storage system can potentially improve the environmental 17 (COM(2012)497) Horizon 2020 - Work Programme 2018-2020 Smart, green and integrated transport Part 11 - Page 30 of 171 performance (CO2, NOx, SOx, PM) of existing fleets within the next five to ten years. However, new next generation vessels are expected to be both cleaner and more CO2 efficient. Vessels will be increasingly electrified and hybridised use clean fuels, on board energy storage and employ new technologies such as optimised design, batteries and high power fuels cells integrated within dual cycles and with combined heat and power. Novel large area propulsion systems also offer the possibility of large efficiency gains. To maximise efficiency gains from these technologies a radical rethink of ship design is needed. Scope: To address these challenges, proposals should address one of the following two subtopics and clearly indicate which subtopic is addressed: Subtopic A) To be implemented through Research and Innovation Action.  Develop and validate a concept for a passenger ship powered primarily by high power fuel cells and if more efficient, in combination with a combustion engine or turbine as a combined cycle. On board power should exceed 5 MW and the concept should address issues concerning; combined heat and power, battery hybridisation, reliability, environmental performance on the whole life cycle, safety, regulatory, cost, ship design and layout, power system weight, volume and service requirements. The concept should be founded using LNG or LBG or CBG or synthetic fuels with the additional consideration of the consequences of 100% hydrogen operation. In addition, the critical barriers to development and deployment should be identified together with a road map for their solution. Work is expected to focus on the integration of fuel cell technology within the ship and not the detailed internal design of the fuel cell. Work should build upon other relevant activities such as the development of the IGF code within IMO. Subtopic B) To be implemented through Innovation Action. Proposals should address one or more of the following aspects:  Develop and validate to at least TRL 5 innovative next generation high efficiency propulsion systems for ships using electrification and or clean fuels and or renewable energy sources. Consider all aspects of the ship propulsion system including related materials, electrical systems, energy storage and impact on ship design leading towards a zero emission maritime transport.  Develop and validate to TRL 5 highly innovative large area high efficiency or renewable energy assistance propulsion systems such as whale tales, novel wind power or bio mimic devices and their integration into the ship design. Demonstrate and assess on the whole life cycle, reliability, materials and efficiency at large model scale within a variety of conditions. Consider hydrodynamic and overall efficiency, endurance, reliability, materials, biofouling, noise, manufacture and cost.  Develop and demonstrate to TRL 6 innovative, cost effective retrofit solutions for marine shipping which will provide substantial improvements in terms of environmental impact and life cycle cost. Solutions must significantly reduce emission in line with Horizon 2020 - Work Programme 2018-2020 Smart, green and integrated transport Part 11 - Page 31 of 171 water and air quality objectives and even exceeding current legislative requirements, particularly around ports and urban areas. In combination with distillate fuels, solutions must significantly reduce NOX, SOX and particulate matters (PM), particularly for the most harmful particle sizes, particularly within coastal and port areas. Operational requirements, cost benefits, including effluent disposal costs and procedures shall be considered. Disseminate outcomes and facilitate take up by key stakeholders.  Develop and demonstrate to TRL 6 innovative, cost effective retrofit solutions for inland waterways which will provide substantial improvements in environmental performance. Solutions must significantly reduce emissions at least in compliance and preferably exceeding water and air quality requirements, particularly around terminals and urban areas. In combination with current compliance options (distillates or other low sulphur fuels, required engine operating parameters,…) solutions must meet regulatory requirements and significantly reduce NOX, SOX and ultrafine particulates, particularly for the most harmful particle sizes (including ultrafine particles), particularly within urban, port and terminal areas. Operational requirements, approvals, financing, cost benefits, including effluent disposal costs and procedures shall be considered. Disseminate outcomes and facilitate take up by key stakeholders. The Commission considers that proposals requesting a budget from the EU of between EUR 4 to 8 million each for Subtopic A and between EUR 3 to 5 million each for Subtopic B, would allow this specific challenge to be addressed appropriately. Nonetheless this does not preclude submission and selection of proposals requesting other amounts. Expected Impact: Next generation propulsion solutions will enable a large (&gt;10%) increase in energy efficiency and CO2 reduction. Enable integration of large high power marine fuel cells into ship design and demonstrate their feasibility, cost effectiveness and identify technical barriers to adoption. Enable innovative high efficiency low emission ship propulsion system that may integrate several power sources. Demonstrate the feasibility, efficiency gains, reliability and cost effectiveness of large area propulsers. Retrofit solutions will reduce SOx, NOx and PM pollution from waterborne transport, particularly around ports, terminals, urban and coastal regions and in compliance with urban air quality standards but also at open sea since air pollution can travel large distances. Significantly, increase the take up of retrofit emission reduction solutions in existing vessels. Enhance European competitiveness and support European jobs and growth. Facilitate deployment of innovative green waterborne transport technology.</t>
  </si>
  <si>
    <t>LC-MG-1-9-2019</t>
  </si>
  <si>
    <t xml:space="preserve"> Upgrading transport infrastructure in order to monitor noise and emissions</t>
  </si>
  <si>
    <t>Specific Challenge: Noise and emissions from transport affect seriously people's health and environmental ecosystems requiring the implementation of mitigation measures to achieve a higher reduction in all transport modes. The fast development of technologies that facilitate connectivity of innovative sensors, -both on-board and on the side of the infrastructure- could allow real-time monitoring and control of transport noise and emissions. Current applications of different mobile systems and measurement methodologies make comparison of data rather difficult. The development of harmonized measurement methodologies will increase the reliability of collected data and the credibility of the consequent awareness/mitigation procedures. Systems embedded in the transport infrastructure can help in identifying vehicles not respecting prescribed limits and would either allow the operator to be informed swiftly of the environmental deficiencies of the vehicle, or would enable authorities to identify and prevent polluting vehicles from entering, hindering their access to specified low-emission zones, thus mitigating the effects of the non-respect of tolerance limits. The integration in the infrastructure of absorbing materials and the utilization of negativeemissions solutions can also contribute to the reduction of the negative effects of emissions and noise. Scope: Proposals should address all the following aspects:  Development of equipment for integration into infrastructure that would be able to detect and identify (plate recognition) in real-time vehicles exceeding the limits of noise (Db(A)) and emissions (CO2, NOx, PM);  Development of related I2V systems aimed at informing the transgressor of the emissions/noise limits being exceeded and preventing access to delimited low-emission zones;  Development of automated tolling systems that take into account the level of emissions from individual vehicles;  Development of new materials and negative-emissions solutions for infrastructure application, apt to mitigate noise and emissions. Road and rail networks are primarily addressed, but research should not exclude solutions to reduce nuisance coming also from air and water transport. Potential negative effects from fixed sensors on human health should be carefully considered and avoided. The Commission considers that proposals requesting a contribution from the EU between EUR 4 and 7 million would allow this specific challenge to be addressed appropriately. Nonetheless, this does not preclude submission and selection of proposals requesting other amounts. Horizon 2020 - Work Programme 2018-2020 Smart, green and integrated transport Part 11 - Page 33 of 171 In line with the Union's strategy for international cooperation in research and innovation, international cooperation is encouraged. In particular, proposals should foresee twinning with entities participating in projects funded by US DOT to exchange knowledge and experience and exploit synergies.18 Expected Impact: Development of measures aimed at reducing the negative effects of noise and emissions. Increased monitoring and detection of transport unacceptable levels of noise and emissions; identification of transgressing vehicles and possible invitation to appropriate revision; limiting access to sensitive zones (e.g. urban centres). Development of technologies to be applied for better calculation of externalities and consequent charging methods. The application of solutions should bring to a reduction of at least 30% in emissions and 20% in noise in targeted zones based on the measured level at the beginning of the project</t>
  </si>
  <si>
    <t>LC-MG-1-10-2019</t>
  </si>
  <si>
    <t xml:space="preserve"> Logistics solutions that deal with requirements of the 'on demand economy' and for shared-connected and low-emission logistics operations</t>
  </si>
  <si>
    <t>Specific Challenge: Urban, metropolitan and peri-urban areas are experiencing a huge increase in demand for new logistics solutions that deal with the requirements of the 'on demand economy' and incorporate opportunities for shared, connected and low-emission logistics operations. Research is needed on how to prioritize and combine a number of competing interests from the private side and public (policy) side. Scope: Proposals should address all of the following aspects:  Developing value cases for integrated systems of logistics/ freight operations in urban, metropolitan and peri-urban areas, such as TEN-T urban nodes and consolidation centres in urban areas.  Addressing (and planning for) the integration of low-emission, and possibly connected (automated) delivery vehicles (e.g. cargobikes, drones) in urban logistics. In line with the Union's strategy for international cooperation in research and innovation international cooperation is encouraged.19 The Commission considers that proposals requesting a contribution from the EU of between EUR 2 to 4 million each would allow this specific challenge to be addressed appropriately. Nonetheless, this does not preclude submission and selection of proposals requesting other amounts. 18 (COM(2012)497) 19 (COM(2012)497) Horizon 2020 - Work Programme 2018-2020 Smart, green and integrated transport Part 11 - Page 34 of 171 Expected Impact: Actions will result in a clear understanding of cost effective (non-vehicle technology based) strategies, measures and tools to achieve essentially zero emission city logistics in major European urban centres by 2030. Actions will deliver new tested, demonstrated practices and solutions for better cooperation between suppliers, shippers and urban/regions policy makers (planners). These actions should clearly provide inputs for the preparation and implementation of sustainable urban logistics plans (SULPs) and/or SUMPs and other planning (private and public side) tools, such as big data and real-time traffic management.</t>
  </si>
  <si>
    <t>LC-MG-1-11-2019</t>
  </si>
  <si>
    <t xml:space="preserve"> Structuring R&amp;I towards zero emission waterborne transport</t>
  </si>
  <si>
    <t>Specific Challenge: Waterborne transport moves 90% of global trade and today accounts for 3% of global CO2 emissions (similar to air transport). This proportion is predicted to increase with growing global trade and improvements within other sectors. The International Maritime Organisation has shown that GHG emissions from ships have increased by 70% since 1990 and a European Parliament report predicts that without action the global share of shipping's GHG emissions may reach 17% by 2050. Waterborne transport (Maritime &amp; Inland) can also be a major contributor to air pollution (PM, NOx, SOx), particularly in coastal regions around port cities and busy waterways. Hull coatings, discharges and noise can also influence the underwater environment. Inland waterway vessels, whilst also supporting low carbon logistic chains and decongesting European roads are largely powered by older generation diesel engines and improvements are necessary to further reduce GHG emissions and to reduce air pollution in order to meet regulatory and local urban air quality requirements. There are potential solutions for low - and zero-emission future ships and to improve the environmental performance of the existing fleet (Electrification, fuel cells, renewables, fuels, exhaust treatments, efficiency improvements, optimised logistics etc.). A structured approach to R&amp;I is needed to achieve wider use of these solutions, for example battery powered shipping needs to be integrated with port and electricity infrastructures, the use of these solutions must be cost-effective, safe and practical. R&amp;I taking place at EU, national and international levels need to be identified and coordinated to maximize value and avoid duplication. 20 This activity directly aimed at supporting [the development and implementation of evidence base for R&amp;I policies and supporting various groups of stakeholders is excluded from the delegation to the Innovation and Networks Executive Agency (INEA) and will be implemented by the Commission services. Horizon 2020 - Work Programme 2018-2020 Smart, green and integrated transport Part 11 - Page 35 of 171 Consequently, a strategic research and innovation agenda and new partnerships are needed towards the supply chain, research community, technology and energy providers. Clear priorities must be established and widely communicated so that they can become a focus for the greening of waterborne transport as a whole. Scope: To address these challenges, proposals should cover all the following activities:  Establish a multi stakeholders "green shipping" expert group. The group should address both maritime and inland transport with a membership including, for example, representatives from inland waterways, shippers, ship owners, waterborne equipment providers, ship builders, ports, logistics, energy and fuel providers, class societies, civil society and expertise in relevant technologies such as renewables, batteries and fuel cells. The group shall cooperate with the Waterborne Technology Platform, coordinate with Member States and Associated Countries and take into account the activities of the European Sustainable Shipping Forum (ESSF), the European Strategic Transport Research and Innovation Agenda (STRIA) and EU programmes such as the Motorways of the Sea under the Connecting Europe Facility.  Working with the "green shipping" group, and considering the state-of-the-art, establish a clear vision for green waterborne transport which includes quantified targets for 2025, 2030 and 2050. Targets should include GHG, PMs, SOx, NOx as well as addressing different kinds of use e.g. for inland, deep sea, short sea, offshore and different vessel types such as cruise ship, ferry, small passenger ship etc.  Building on the vision, jointly establish a strategic research and innovation agenda and an implementation plan for green waterborne transport. The most important priorities with the highest impact and the related knowledge gaps should be identified together with any synergies with all relevant programmes and actions at national, international and European level. The outcomes should be attractively presented in a way that is suitable for a general readership and also in a form that is suitable for the waterborne sector.  Identify and if necessary develop the most appropriate mechanisms, incentives and business models to increase the take-up and deployment of the outcomes from the R&amp;I projects.  Establish and implement a strong communication strategy which will ensure visibility within wider society, press, the sector as a whole and with important stakeholders. Publish full reports, clear summary documents, electronic and visual media that are attractive and suitable for a general readership and the waterborne sector. The outcomes and related R&amp;I activates should be disseminated widely, including within an annual workshop or conference which will ensure the widest possible attendance, visibility and engagement. Horizon 2020 - Work Programme 2018-2020 Smart, green and integrated transport Part 11 - Page 36 of 171  Whilst work must focus on the greening of shipping towards the zero- emission goal for all waterborne transport, some related activities concerning digitalisation, safety and competitiveness may also be included. The Commission considers proposals requesting a contribution of up to EUR 1 million would enable this challenge to be addressed appropriately. Nonetheless this does not preclude the submission and selection of proposals requesting other amounts. Expected Impact: Improving environmental performance of waterborne transport towards achieving a goal of zero-emission. Achieving decarbonised, low environmental impact logistic chains. Increase Europe's competitive lead in green shipping technology Better targeting of R&amp;I efforts and resources within a coherent strategy. Increased synergies between relevant national, international and European programmes. Increased take-up of R&amp;I outcomes. Create wide spread awareness and "buy in" to a European strategy towards zeroemission shipping. Increased visibility for R&amp;I outcomes and recognition that it is essential to improving environmental performance and moving towards the goal of zero-emission shipping.</t>
  </si>
  <si>
    <t>LC-MG-1-12-2020</t>
  </si>
  <si>
    <t xml:space="preserve"> Cities as climate-resilient, connected multimodal nodes for smart and clean mobility</t>
  </si>
  <si>
    <t>Specific Challenge: Europe's urban areas are struggling to develop themselves into wellconnected multimodal and multi-usage nodes for smart and clean mobility. Multiple trends affect urban and inter-urban areas: urban growth, densification, digitalisation, increasing pressure from freight movements and a shift to a service-oriented economy. Moreover, many European cities and regions areas are committed to develop into zero-emission areas. New technologies and innovative measures are emerging, but they are not taken up at a scale that is necessary to meet our climate targets and European transport policy objectives. In many instances, the responsible authorities (often operating at different governance levels) cooperate with public and private stakeholders. But the full integration and implementation of new solutions lags behind because little information, data and tested, innovative solutions are available on their effectiveness and on how to overcome the barriers to successful implementation into older legacy systems and ageing infrastructures. Scope: This topic is divided in 3 sub-topics. Innovation Action: Horizon 2020 - Work Programme 2018-2020 Smart, green and integrated transport Part 11 - Page 37 of 171 The first part of this topic invites for proposals that combine new technologies and nontechnological innovations, more effective forms of governance, and accompanying (policybased) measures for all modes of transport. The proposed projects should be carried out by local/regional authority-led consortia, covering three different urban or inter-urban areas that have a connection with the TEN-T network21 or an equivalent size, major transport corridor, each of them facing different spatial, social and/or economic challenges and/or experiences with the organisation of large/sport events. Each urban area should establish a living laboratory where under real life-conditions a set of innovative, complementary and reinforcing scalable mobility solutions, centered around a principal solution can be developed, tested and implemented in an integrated, multimodal approach. The participating urban areas, which may have a geographical coverage that goes as far as the full functional urban area, should demonstrate their common interests and outline how they will ensure a meaningful and close cooperation. Proposals should outline how the proposed approach meets the needs of an efficient, flexible and accessible TEN-T 22 urban node or a city located at an equivalent sized transport corridor, which in turn delivers an optimal use of the transport network and the integration of cost-effective solutions for energy supply/storage (with use of renewable energy as much as possible) and recharging networks for transport, and ICT networks for all modes of transport. The work of relevant Horizon 2020-funded projects, such as VITALNODES23, could provide a useful starting point. Proposals should explain how the proposed work will support the public authorities' efforts to implement their Sustainable Urban Mobility Plan, in combination with urban (land) planning and development, and infrastructure planning and operations. Attention should be paid to issues related to vulnerable groups of citizens, gender issues and health impact of mobility. Actions may include research activities, and some preparatory, take up and replication actions, as well as the development of tools to support planning and policy making. Work may also include demonstration of a resilient urban mobility system, capable to address particular challenges in the organisation of large/sport events. Proposals are encouraged to incorporate new approaches to increase the availability and integration of data to support policymaking and business activities in smart, zero and low-emission mobility and to explore innovative ways of increasing the share of active modes of transport. To capture impacts, the activities should include monitoring, for example, aspects such as modal share, energy intensity, level of emissions, impact on health, transport network performance (demand and supply) and connectivity through interoperability and multimodality. Projects are expected to collaborate with the established impact evaluation framework (using both clear baselines and measurable impact indicators), as well the dissemination and information exchange framework put in place in the field of urban mobility by the Commission. 21 https://ec.europa.eu/transport/themes/infrastructure_en 22 See Core Network, according to Article 33 a) to d) of the TEN-T Guidelines 23 https://vitalnodes.eu/ Horizon 2020 - Work Programme 2018-2020 Smart, green and integrated transport Part 11 - Page 38 of 171 Additionally, proposals should seek to establish financial and institutional/organisational cooperation models to enable seamless transport across the TEN-T urban node area or equivalent. The Commission considers that proposals requesting a contribution from the EU of between EUR 7 to 9 million would allow this specific challenge to be addressed appropriately. Nonetheless, this does not preclude submission and selection of proposals requesting other amounts. Typically, projects should have duration of 48 months and foresee sufficient time for evaluation, dissemination and exploitation activities. Coordination and Support Action: fast-track and mainstream the replication of innovative, urban, peri-urban and rural mobility solutions The second part of this topic is a Coordination and Support Action that aims to fast-track and mainstream the replication of innovative, tested urban, peri-urban and rural mobility solutions (e.g. technological, non-technological, services, goods and infrastructure). Proposals are expected to set up and run a 'Fast-track to innovative sustainable motorised and nonmotorised mobility' action (working title – proposers are invited to choose an appealing title), which offers support and services to at least 20 cities and municipalities or their organisational/functional groupings. A 'staged approach' is possible – taking into account mobility, investment or geographical needs as well as delivering the project efficiently. At least one-third of these 20 locations should be located in areas experiencing rapid economic and social change. The proposal should include all of the following actions:  Support for the development and towards implementation of innovative mobility solutions in 4 broad areas: 1. Investments in and management of the transport network 2. Supporting modal shift towards more energy-efficient, safer and active (whenever possible) modes for transport of freight and/or passengers 3. New operating and business models in collective public and private transport (in any transport mode). 4. Supporting mobility actions within the scope of the European Innovation Partnership in Smart cities and communities (or its successor working on smart cities).  Development and implementation of a programme of tailored actions to deliver capacity building and institutional networking by: a. Supporting staff exchanges, expert visits, and short term training. b. Supporting the identification and access to financial and legal expertise, to define the feasibility to replicate an innovative mobility solution and to develop an innovation Horizon 2020 - Work Programme 2018-2020 Smart, green and integrated transport Part 11 - Page 39 of 171 deployment programme of scale, notably: meetings with (potential) investors, opportunities for follow-up investments and identification of synergies with European funding and financing. c. Providing matchmaking services for innovative mobility solutions establishing the link between "suppliers" that may be both public and private organisations, or groupings thereof (such as Horizon2020 funded projects) and "customers" that are mainly public organisations (such as city councils, regional authorities, transport operators or their groupings). d. The project should deliver a set of recommendations to bridge the gap in the research and innovation performance and the deployment of the innovative mobility solutions across EU Member States. The Commission considers that proposals requesting a contribution from the EU of EUR 1 to 1.5 million each would allow this specific challenge to be addressed appropriately. Nonetheless, this does not preclude submission and selection of proposals requesting other amounts. Coordination and Support Action: prepare for the deployment of Urban Air Mobility in urban and peri-urban areas The integration of vertical urban mobility solutions (drones, and other forms of low-aerial mobility, as well as services) into existing surface multimodal transport (both freight and passenger) systems will add further complexity to the organisation of the urban and peri-urban transport and mobility services. It will require changes in public/shared transport management, logistics operations and infrastructure operations. With rapid technological progress in urban air mobility, especially local and regional public sector authorities are faced with challenges such as in financing, procuring, planning (infrastructure, systems), transport operations, safety, noise, security and public acceptance of these solutions. The proposal should include all of the following actions: a) To provide a knowledge base (dynamic updated, with a "brand") and to deliver a set of policy recommendations (in at least 8 languages – for use by local, regional, national and European public authorities, businesses and other organisations) for measures to (seamlessly) integrate the vertical and horizontal dimensions in urban and peri-urban mobility systems. These are notably:  Minimum required standards for products and processes in for ITS-type applications, urban planning (SUMPs), data-exchange, energy infrastructure, payments, environmental objectives, travel information and possibly other sectors such as building, construction, health care, retail etc.  Foresight deployment scenarios of up to 10 possible use cases in 5 to 15 years; public acceptance, governance, mobility systems, energy supply systems, infrastructure, investment opportunities, funding and financing needs, and land-use. An approach to set Horizon 2020 - Work Programme 2018-2020 Smart, green and integrated transport Part 11 - Page 40 of 171 up these scenarios with wide consultation should be included in the proposal to ensure that social acceptance aspects are fully understood.  Tools for exchange and learning of urban air mobility with and to public authorities (notably local and regional), businesses civil society and research organisations. b) To provide specific project development support and technical assistance for up to 10 deployment 'use cases' in locations (or groups thereof) with a demonstrated commitment from public and private organisations that are planning to start testing urban air mobility applications in the next 3 years. The type of support should as minimum include feasibility and market studies, programme and urban planning actions (for example procurement strategies). This proposal should work closely together with the ongoing actions of the European Innovation Partnership in Smart cities (or its successor) and CIVITAS (or its successor) and possibly other networks with a strong participation of local and regional authorities. The proposal should propose actions for cooperation with EASA, the SESAR Joint Undertaking, EUROCONTROL and the European U-Space Demonstrator network to ensure that project results are fed into developments in the institutional, regulatory and architectural frameworks for a competitive U-space services market. The Commission considers that proposals requesting a contribution from the EU of EUR 1 to 1.5 million each would allow this specific challenge to be addressed appropriately. Nonetheless, this does not preclude submission and selection of proposals requesting other amounts. Expected Impact: For the Innovation Action: Projects should act as European demonstration-type ("lighthouse")24 examples for integrating new scalable technologies and measures into city transport operations and existing transport infrastructures at real-life scale in order to achieve long-term decarbonisation impacts; reliable solutions for a more sustainable, inclusive, safe and secure mobility system, including for the secure mobility of people and freight during major/sport events; clear improvements of the efficiency and accessibility of the transport networks/systems covering the TEN-T urban nodes or equivalent, and their access to the relevant TEN-T corridor(s) or equivalent transport corridors for transport of freight and/or passengers. Positive long term impacts on social cohesion, economic development and public perception – resulting in behavioural change and policy change - are anticipated. Projects will contribute to the development of the existing European knowledge base on the effectiveness and impacts resulting from the implementation of innovative mobility solutions. 24 Lighthouse = large demonstration city for testing innovations in (mainly) legacy systems Horizon 2020 - Work Programme 2018-2020 Smart, green and integrated transport Part 11 - Page 41 of 171 Clear commitments and contributions to Europe-wide take up during and beyond the project are expected, which could for example be in the form of follow-up actions funded by CEF or similar programmes. This topic complements CEF-funded activities. For the Coordination and Support Action: fast-track and mainstream the replication of innovative, urban, peri-urban and rural mobility solutions. The following three main impacts are foreseen: Firstly, proposals are expected to demonstrate how their activities will lead to fast-tracking and mainstreaming the replication of innovative, urban, peri-urban and rural mobility solutions. Proposals should as a minimum requirement provide; the expected number of people involved in the activities that will be undertaken in at least 20 cities/municipalities addressed by the project, information as to how their capacity will be improved to develop urban mobility and investment plans for deployment of innovative transport solutions. Secondly, the CSA is expected to lead to new research and innovation collaborations in sustainable urban mobility between organisations (public/ private), especially those located in countries that are more advanced and those located in countries lagging behind in the deployment of urban mobility innovations. For the Coordination and Support Action: prepare for the deployment of Urban Air Mobility in urban and peri-urban areas This action is expected to address the Amsterdam Drone Declaration25 which "called upon urban transport actors, policy makers and associations to pioneer cases demonstrating which systems, solutions and services seamlessly integrate smart multimodal solutions" and which "invited cities and regions to co-create with the citizens the public conditions and the infrastructure for integrated air and ground smart mobility solutions to flourish, where new and clean technologies, big data, real-time information and corresponding business models converge towards the enablement and realisation of “mobility as a service”. The expected impact of this CSA project is to provide especially cities and regions with better planning tools and knowledge to integrate new applications of urban air mobility in their passenger and freight systems. This topic complements topic 'MG-3-6-2020: Towards sustainable urban air mobility'. Type of Action: Innovation action, Coordination and support action</t>
  </si>
  <si>
    <t>LC-MG-1-13-2020</t>
  </si>
  <si>
    <t xml:space="preserve"> Decarbonising long distance shipping</t>
  </si>
  <si>
    <t>Specific Challenge: In 2018 historic targets were agreed within International Maritime Organization (IMO) to cut the total net global GHG emissions from international shipping by at least 50% by 2050, to reduce carbon intensity by at least 40% by 2030 compared to a 2008 benchmark and to completely decarbonise shipping by the end of the century. Presently shipping accounts for around 2.5% of global GHG emissions and although ships are becoming more efficient, due to increasing global trade this contribution is increasing. These emissions are more than any EU state and if the sector was a country, it would rank as the sixth highest in the world. In 2015, shipping accounted for 13% of overall EU greenhouse gas emissions from the transport sector26. Overwhelmingly, long distance shipping accounts for the majority of GHG emissions and its decarbonisation is particularly challenging. It is expected that solutions will need to combine a variety of technologies, operational practices, energy sources and efficiency measures. Furthermore, it will be essential to link any measures to robust data and measurements to better quantify their effectiveness and optimisations. Scope: All following aspects should be addressed:  Working together with, for example operators, ship builders, marine equipment manufacturers, fuel and energy suppliers and others research will address the development of technologies combined with operational practices to substantially reduce GHG emissions from long distance shipping in line with the IMO target and without increasing other forms of pollution.  Excluding fuel development, a wide range of potential solutions can be proposed including the use of wind and solar assistance combined with efficiency improvements and other alternate energies. Solutions can be proposed in combination and should take into account the likely availability of infrastructure (including bunkering) on long distance routes.  Solutions should also take into account the CO2 equivalent from any reduction of black carbon emissions.  Costs, GHG reductions and any other potential waste streams shall be convincingly analysed using real data and testing programmes in addition to theoretical analysis.  Implications for the provision of new infrastructures shall be quantified and assessed.  To at least TRL5, technologies, systems and practices shall be tested at full scale on operational shipping. The differences between predicted and measured data should be identified.  Any reduction in GHG emissions that are founded upon innovative operational practices must be robustly benchmarked against the current state of the art, for example 26 https://www.eea.europa.eu/data-and-maps/indicators/transport-emissions-of-greenhousegases/transport-emissions-of-greenhouse-gases-10. Horizon 2020 - Work Programme 2018-2020 Smart, green and integrated transport Part 11 - Page 43 of 171 concerning ship routings and speeds through the use of “big” AIS “data“ and/or other satellite data.  A robust communication strategy should be developed and implemented so as to ensure wider public engagement as well as a strong engagement with the global shipping sector and its customers.  Cooperation with IMO and EU activities and fora concerning the decarbonisation of shipping is encouraged. Build upon and cooperate with any related activities and research. The Commission considers that proposals requesting a contribution from the EU of between EUR 5 to 10 million would allow the specific challenge to be addressed appropriately. Expected Impact: Development of innovative solutions to decarbonise shipping that exceed the IMO’s 2050 target to decarbonise by 50% and which are applicable to ship types that are the largest emitters of GHGs such as: bulk carriers, tankers, container ships, cruise ships and passenger liners. Establishment of robust benchmarks and methods which will provide wide confidence of the “real world” impacts from any specific GHG reduction measure including potential scalability and any secondary environmental impacts. Improve the competitiveness of European maritime industries and shipping companies within the field of green shipping. Increase the awareness and take up by end users. Provide evidence to policy makers within EU and globally concerning infrastructure requirements necessary to meet the 2050 decarbonisations target</t>
  </si>
  <si>
    <t>LC-MG-1-14-2020</t>
  </si>
  <si>
    <t xml:space="preserve"> Understanding and mitigating the effects on public health of emerging non-regulated nanoparticle emissions issues and noise</t>
  </si>
  <si>
    <t>Specific Challenge: Growing road traffic in Europe results in detrimental effects on the environment and public health in spite of the gradual emissions reduction due to increasingly stringent emission standards. Some technologies lead to particles of smaller and smaller size that influence the health of citizens living close to traffic, before aging in the atmosphere and contributing to background pollution. Secondary particles from gaseous and volatile engine exhaust components are also coming into focus as a significant health-affecting contribution. Moreover, the effects of some specific emissions (e.g. particles from tyres or natural gas engines) are either not sufficiently understood or remain undetected by current air quality or certification procedures. Finally noise (again in particular from tyres), remains an issue for larger road vehicles, since it would remain so even in the case they were progressively electrified. Scope: Proposals can focus on one or both of the following subtopics, but must be ready to work in cooperation and share results with other selected or running proposals particularly as Horizon 2020 - Work Programme 2018-2020 Smart, green and integrated transport Part 11 - Page 44 of 171 far as data and material for experimentation (particle samples for health testing, for instance) are concerned: 1) Transport nanoparticles All bullet points within this subtopic must be addressed:  Assessing and understanding the biological processes leading to negative effects on human beings and animals (including sex and gender differences, when relevant) in particular impacts of nanoparticles below 100 nm on carcinogenesis in multiple organs including both inflammation effects and the "Trojan Horse" effect of the different chemicals constituting or absorbed on the particles, as well as combined effects of the various components of exhaust gases. Work should consider both aged and fresh aerosols, include primary and secondary volatile and not volatile particles, in particular considering the significant emerging component of extremely fine nanoparticles (below 23 and even 10 nm) constituting a large share of exhausts from certain types of engines like gasoline and natural gas ones.  Assessing if and what variability of these effects exists with size, chemical composition and morphology, linking as far as possible the impacts with specific emission sources and leading to an understanding and quantification of the risks posed by different types and sources of particles. This research should cover all types of transport-related particles sources (both exhaust and non-exhaust, from road, rail, aviation and shipping) taking into account results from previously funded research projects in the same areas.  Evaluating the possible future impact of new policies in this area on public health and well-being of citizens and acceptance of the negative economic impacts that could derive from them. 2) Reduction of noise and particles emissions from tyres All bullet points within this subtopic must be addressed:  Assessment and characterisation (respectively for at least one representative car and truck tyre size), of the amounts of tyre particles emitted in different driving conditions (acceleration, braking, different constant speeds, corner driving) both in laboratory and on real roads with on-boards system, by implementing sensors and analysing nanoparticles characteristics (size, distribution, chemical composition) determining in particular the number and mass shares of particles contributing to PM10, PM2.5 and PM0.1. The effects of chemical transformations of these particles in the air, if any relevant ones are possible, should be assessed to verify if any other negative health effect can be defined and quantified.  Evaluation of traffic noise effect on the cardiovascular system, assessing which type of noise (impulsive or background) has the most consequence on health taking into account sex and gender differences when relevant, in order to influence the development Horizon 2020 - Work Programme 2018-2020 Smart, green and integrated transport Part 11 - Page 45 of 171 methodologies for limiting noise, and to anticipate future legislation and emerging issues.  Develop innovative tyres of heavy-duty freight transport optimised for low noise, rolling resistance, wear and therefore particles emissions, particularly in cruise conditions, while keeping a sufficient level of all other relevant performance parameters (traction, skid resistance, etc.). Due consideration should be taken of all road surface types in Europe present on extra-urban roads, and potential for co-optimisation should be considered if this can deliver global benefits without compromising the specific design features of tyres and road surfaces in the different environments for which they have been developed and for other types of vehicles (i.e. an improvement of road surface for trucks should not lead to worsening performances for other vehicles).  From the above experience, development of reliable and repeatable methodologies for the assessment and comparison of tyre emissions and tread wear for potential future legislation.  Particles tracing and quantification of the contribution of tyre wear to the microplastics issue in water bodies (rivers, lakes, seas..) and in the ground.  Evaluating the possible future impact of new policies in this area on public health and well-being of citizens and public acceptance of the negative economic impacts that could derive from them. Proposals in all areas could foresee international cooperation and experience and exploit synergies in view of establishing future international standards and regulations, including contributing to risk governance in the emerging field of nanomaterials (from which some input from relevant research projects could be gained as well). The Commission considers that proposals requesting a contribution from the EU of between EUR 3 to 4 million would allow this specific challenge to be addressed appropriately. Expected Impact: The project resulting from these areas shall deliver the following impacts:  Enhanced understanding of the health threats posed by particles and noise.  Guidance for developing and prioritising mitigation measures in future legislation on air quality and emissions, taking into account social aspects.  European and possibly global standards in critical industrial areas like engines and wear components (brakes, clutches and tyres).  At least 6dB(A) truck tyre noise reduction in areas which will not benefit from zero emissions vehicles low powertrain noise, i.e. along motorways and urban/periurban thoroughfares at speeds between 50 and 90 kph, where truck tire noise is very relevant.</t>
  </si>
  <si>
    <t>LC-MG-1-15-2020</t>
  </si>
  <si>
    <t xml:space="preserve"> Towards global environmental regulation of supersonic aviation</t>
  </si>
  <si>
    <t>Specific Challenge: This action is part of the Aviation International Cooperation Flagship called "Safer and Greener Aviation in a Smaller World" mentioned in the introduction to this work programme 2018-2020. Accelerated public and privately-funded development and demonstration efforts in the US, over the last years, aim towards the introduction of new commercial supersonic aircraft as early as 2020-2022. In parallel, the FAA Reauthorization Act of 2018 directs the Federal Aviation Administration (FAA) to take a leadership role in creating federal and international policies, regulations, and standards to certify safe and efficient civil supersonic aircraft operations. Other countries such as Japan and Russia are also investing in research on commercial supersonic aircraft. The International Civil Aviation Organisation (ICAO) Assembly Resolution A39-1 instructs the Council to review its Annexes so as to ensure that they take due account of the problems that the operation of supersonic aircraft may create for the public. In response to this Resolution, the Committee on Aviation Environmental Protection (CAEP) is in the process of developing environmental standards and recommended practices (SARPs) under Annex 16. In October 2018 Austria on behalf of the European Union, of all EU Member States, of other Member States of the European Civil Aviation Conference and of Eurocontrol, submitted a working paper at ICAO (AN-Conf/13-WP/211)27. This European working paper presents the European views on the subject and urges a holistic environmental approach (noise and emissions) before considering the introduction of supersonic aircraft into the global air navigation system. In response to this European working paper, the challenge for the EU is to act promptly and shape together with the International community high environmental standards in line with ICAO Assembly Resolution A39-1. Research is needed for better understanding the combined and interdependent environmental impacts of potential supersonic aviation on citizens, as well as on the European and international regulatory and certification processes. The EU should remain a decisive player for thorough development of ICAO noise and emissions standards setting (CO2 and air pollutants). This topic supports this objective by developing expertise at European and international level. Leveraging resources with international partners can help, on the one hand, in shaping the new global regulations in line with EU’s climate change Long Term Strategy, and on the other hand, in sharing costs, risks and benefits, as well as in ensuring a level playing field. Scope: Proposals should timely assess the holistic environmental impact of potential supersonic aviation and provide evidence for public acceptance long with suitable 27 https://www.icao.int/Meetings/anconf13/Documents/WP/wp_211_en.pdf Horizon 2020 - Work Programme 2018-2020 Smart, green and integrated transport Part 11 - Page 47 of 171 international high environmental standards. Proposals should take into consideration the results achieved within the EU projects FP6 HISAC28 (Environmentally friendly high-speed aircraft) and Horizon 2020 RUMBLE29 (Regulation and norm for low sonic boom levels). Proposals should also include the latest technological developments and explore potential solutions beyond the state-of-the-art, contributing to two or more of the following areas:  Advance further high-fidelity environmental modelling integrated into multi-disciplinary optimization of supersonic aircraft, trajectories and operations.  Assess and explore physics-based pathways to decrease noise and emissions at airport/local and global level (i.e. CO2, NOx, water vapour as well as their impact to ozone concentration in the stratosphere). Assess their impacts to trajectory optimization and aeropropulsion technologies to further reduce sonic-boom level and emissions.  Quantify the efficiency of sonic boom shaping in terms of various boom effects, and not only in terms of noise (e.g. sleep disturbance).  Explore further the characterisation of indoor boom annoyance (relevant metrics, measurements devices and locations), in collaboration with EASA and other national and international agencies.  Quantify sonic boom variability due to meteorology, turbulence, urban environment and buildings and address the development of certification processes that take into consideration the stochastic nature of sonic boom.  Develop at European or International level, accepted and validated modelling tools that capture the physics of the generation and propagation of sonic booms, towards further contributing at ICAO level, according to the CAEP work programme and agenda. The proposals may include the commitment from the European Aviation Safety Agency and European national civil aviation authorities to assist or to participate in the actions. In line with the strategy for EU international cooperation in research and innovation (COM(2012)497), international cooperation is encouraged, in particular with countries such as the Russian Federation, United States of America, Japan, Canada, Brazil, Australia and South Africa. International cooperation can include work towards the development of enabling technologies, joint tests, standards and certification, taking into account bodies such as United Nations' International Civil Aviation Organisation (ICAO). Where applicable, proposals are encouraged to join international demonstration campaigns for noise and emissions assessments at all phases, including take-off and landing, provided that meaningful outcomes can be delivered according to CAEP work programme and agenda. The Commission considers that proposals requesting a contribution from the EU between EUR 3 and 5 million would allow this specific challenge to be addressed appropriately. 28 https://cordis.europa.eu/project/rcn/75786/reporting/en 29 https://rumble-project.eu/i/ Horizon 2020 - Work Programme 2018-2020 Smart, green and integrated transport Part 11 - Page 48 of 171 Nonetheless, this does not preclude submission and selection of proposals requesting lower or higher amounts. Expected Impact:  Maintain high level of environmental protection, especially in terms of global and local emissions and noise.  Ensure suitable global regulations, standards, operational procedures and recommended practices for the protection of the citizens and of the environment.  Contribute to maintain world-class knowledge and skills in Europe in the field of civil supersonic aviation.  Contribute to stimulate disruptive innovation in civil aviation with spin-offs into other civil aerospace segments and other civil sectors.  Contribute to inspire and engage new generations of students and engineers.</t>
  </si>
  <si>
    <t>MG-2-1-2018</t>
  </si>
  <si>
    <t xml:space="preserve"> Human Factors in Transport Safety</t>
  </si>
  <si>
    <t>Specific Challenge: Human factors are the largest cause of accidents across all transport modes. Increased technical development and automation fundamentally change the way in which humans interact with the road or rail vehicles, vessels or aircraft and can improve safety by decreasing the human element. Evolving systems, operations and technology change how humans perceive their immediate environment and traffic as well as how they interact with the machine. However, machines are inherently less flexible than humans, who are, by their nature, variable in terms of behaviour, experience, cultural demographic, distraction, fatigue etc. Availability of sufficient relevant data on human factors needs to be secured. There is also a need for better methodologies to assess human factors which should be incorporated within risk based approaches to design and operation. In particular, human behaviour in "normal situations", in addition to accidents and incidents, should be assessed using real world data when available. Consideration also needs to be taken of demographic factors, including dynamics such as variations in safety perception and behaviour resulting from greater cultural and ethnic diversity in the EU. The challenge is to improve transport safety through a more timely, focussed and integrated adoption of human factors in the design of road or rail vehicles, vessels or aircraft, infrastructure and the mobility system - taking advantage of automation - as well as increasing knowledge of enhanced human machine interactions to further advance the use of automation without introducing new, previously unknown, safety risks. More knowledge is needed on how automation changes human behaviour and the capability to react appropriately to fast emerging situations in a complex environment. It is also necessary to understand and address bottlenecks in organisational acceptance of technological and social change. This includes emerging legal and regulatory issues associated with shifts in responsibility of the operator (driver, pilot, captain etc) as well as governance of complex integrated systems. Cross-fertilisation of concepts and technologies across transport modes is encouraged. Scope: In order to meet this challenge, proposals should address one of the following subtopics, and clearly indicate which subtopic is addressed:  Subtopic A): Understand the limitations, interaction and range of factors that influence and degrade human performance when controlling a vehicle/aircraft/vessel and apply solutions that overcome these limitations. Establish the conditions for a "tolerance zone" of acceptable operator performance and corresponding appropriate actions when the limits of safe behaviour are approached. The range of factors to be taken into account includes – but is not limited to - physical profile and ability, age, gender, linguistic and IT abilities, level of technical and non-technical skills, culture, and limitations faced by persons of reduced mobility (“PRM”). Carry out comparative behavioural and perceptive studies in different EU regions, and – within them – between different cultural and ethnic groups amongst transport users and operators, in order to understand diversity in perception of danger, comprehension of rules, mobility behaviour. Apply the knowledge Horizon 2020 - Work Programme 2018-2020 Smart, green and integrated transport Part 11 - Page 50 of 171 in concepts and solutions. Methods and measures that support better adaptation skills in human behaviour, or provide intelligent support, may be considered. Define behavioural markers, including indicators of successful and degraded human performance. Develop recovery measures and mitigation solutions together with methods and techniques for measurement of changes in performance. Virtual concepts should be considered. Verify models and methods experimentally in relevant use cases. Activities should be aimed at identifying measures to increase understanding, respect and acceptance of transport safety rules. Furthermore the actions proposed should support the transfer of best practice within the EU and in neighbouring countries and ensure a better transport culture. Collaboration with neighbouring countries is recommended.  Subtopic B): Improve the assessment of human risk factors in risk based design and operation within waterborne / air transport, including crew resource management, crew awareness and response in extreme cases (e.g collision, evacuation, aircrafts upset recovery, runway excursions, etc). Identify new (and presently unknown) risk factors which might arise in the transformation towards increasing automation. Compile and analyse a large quantity of global real world accident, incident, near miss and other safety event data. Use this data to develop improved methodologies to address human factors within risk based comprehensive design models and operational safety assessment for waterborne and air transport. The data (if necessary anonymised) should be retained as an open source beyond the project, and be maintained and updated. Standardised guidelines should be developed for assessing and categorising human factors within investigations of accidents, incidents and near misses and other safety events. The resulting data should be easily incorporated into open data bases which can be a continued resource for risk based design and operations. Guidelines should be developed and, if necessary, recommendations to amend existing rules and regulation should be made. Proposals should include methodologies or tools to demonstrate that they contribute significantly to safe transport systems through the knowledge created and also show how the measures identified adapt best practices to local conditions. Work should draw upon knowledge from other sectors-when addressing risk and interaction with complex systems. Development of enhanced Human Machine Interface solutions and simulators should take into account the advantages of automation. The cross-modal transfer of human factors issues within various levels of automation should also be considered. Proposals addressing air transport may include the commitment from the European Aviation Safety Agency to assist or to participate in the action. In line with the strategy for EU international cooperation in research and innovation[(COM(2012)497, international cooperation is encouraged. The Commission considers that proposals requesting a contribution from the EU of between EUR 4 and 8 million each would allow this specific challenge to be addressed appropriately. Nonetheless, this does not preclude submission and selection of proposals requesting other amounts. Horizon 2020 - Work Programme 2018-2020 Smart, green and integrated transport Part 11 - Page 51 of 171 Expected Impact: A significant step towards a safe transport system considering all transport modes, enabled by a decrease in collisions and incidents attributable to human factors by taking advantage of increasing automation in transport operation and control. Enhanced transport safety for a diverse demographic by increasing consideration of human factors within designs and transport operation means. Improved selection and training of operators. Enhanced international cooperation concerning human factors. Improved international rules and regulations. Facilitation of learning and safety improvement from assessment of human factors within accidents, incidents, near misses and other safety events, enabled through the provision of a long term human factors data resource. For road transport, actions will contribute to UN's Sustainable Development Goals 11 (Make cities and human settlements inclusive, safe, resilient and sustainable) and 3.6 (By 2020, halve the number of global deaths and injuries from road traffic accidents). For aviation, actions will contribute to United Nations' International Civil Aviation Organisation (ICAO), EASA and FlightPath2050 goals to decrease fatality rates. For waterborne actions will contribute to IMO, EMSA, European maritime transport policy and UN Sustainable Development Goals 14 concerning the sustainable use of the seas and oceans.</t>
  </si>
  <si>
    <t>MG-2-2-2018</t>
  </si>
  <si>
    <t xml:space="preserve"> Marine Accident Response</t>
  </si>
  <si>
    <t>Specific Challenge: Appropriate actions taken following a marine accident can greatly reduce loss of life or damage to the environment. This is particularly the case for very large passenger ships where flooding and maintenance of stability and systems that can safely evacuate large numbers of passengers (from a wide demographic within difficult conditions harsh environments and where there may be limited search and rescue capability) are critical. Despite improvements, fires on board passenger, roro and containerships continue to be a regular occurrence, which sometimes require external intervention for passenger and crew evacuation and on certain occasions could remain uncontrolled for days before being extinguished. Such interventions cannot be assured and are not always effective with consequent risk to personnel and the environment. The specific challenge is to develop solutions that address these risks and which can be reflected within forthcoming revisions of relevant IMO Rules. International cooperation to draw upon global experience and facilitate common positions that are founded upon joint research is considered particularly valuable. Scope: To address these challenges, proposals should address one of the following subtopics and clearly indicate which one they are addressing: Subtopic A): To be implemented through Research and Innovation Action. Linked to a forthcoming revision of IMO rules and with a focus on passenger ships, research will address probabilistic damage and consequence safety assessment and actions to control damage and maximise stability following grounding and contact damage. The widest possible accident and design data from all relevant types of ship and damage should be sourced, processed, Horizon 2020 - Work Programme 2018-2020 Smart, green and integrated transport Part 11 - Page 52 of 171 interpreted for passenger ships and used within probabilistic models. Retaining open access to data is encouraged. Consideration should be given to validation of such models through simulations and model tests. The optimisation of watertight doors in terms of their operation, their role as a watertight boundary and the risk they pose to personnel should also be considered. Subtopic B): To be implemented through Research and Innovation Action. Research will address a radical re-think of evacuation systems for passenger ships having a high passenger capacity. Next generation of life saving systems should be developed that are "deskilled" to facilitate safe and swift operation on a damaged vessel within stressful environments and which are suitable for large numbers persons from a wide demographic range within poor or extreme weather conditions. Together technical solutions developed to TRL5 and their demonstration, social and behavioural aspects need to be considered. Subtopic C): To be implemented through Innovation Action. With an emphasis on passenger and crew safety for all types of roro ships, research should address risk, design, ignition, detection, extinguishment, containment and regulatory issues so as to greatly enhance the prevention and management of fires at sea without recourse to external intervention. Solutions should be developed that are subject to experimental validation and demonstration and should include both operational and design risk control options. Special consideration needs to be given to fires originating within all types of roro decks. Subtopic D): To be implemented through Innovation Action. With an emphasis on container vessels and crew safety, research should address risk, design, detection, firefighting and regulatory issues so as to greatly enhance the prevention and safe management of fires at sea without recourse to external intervention. Special attention should be given to fires occurring within the cargo area where relevant risk control options should be presented, analysed and the effects of their application validated though computer simulation and model test. In line with the Union's strategy for international cooperation in research and innovation international cooperation is encouraged.30 The Commission considers that proposals requesting a contribution from the EU of between EUR 7 and 12 million each would allow this specific challenge to be addressed appropriately. Nonetheless, this does not preclude submission and selection of proposals requesting other amounts. Expected Impact: To TRL5, innovative technical solutions which significantly improve the safety of shipping will be developed and demonstrated. Activities will provide a technical basis and proposals for the revision of relevant international IMO safety rules. With respect to damage stability, establish a large body of evidence that can provide a sound basis for probabilistic models, free water effects and realistic procedures and systems to maintain stability sufficiently to enable safe evacuation within all reasonably foreseeable circumstances. Concerning evacuation, activities will develop and demonstrate a system that 30 (COM(2012)497) Horizon 2020 - Work Programme 2018-2020 Smart, green and integrated transport Part 11 - Page 53 of 171 is intuitive, as far as possible automated and fail safe so that it is operable without significant training. The system must enable the timely safe evacuation of large numbers of persons from a wide demographic range in adverse conditions. Considering several recent on board fires, the developed solutions will enable similar on board fires to be detected swiftly and tackled safely without recourse to external intervention. International cooperation with important shipping nations will facilitate common science based understandings and a global approach to marine safety. Contribute to UN's Sustainable Development Goal 14 Conserve and sustainably use the oceans, seas and marine resources and the target to prevent and significantly reduce marine pollution of all kinds.</t>
  </si>
  <si>
    <t>MG-2-3-2018</t>
  </si>
  <si>
    <t xml:space="preserve"> Airworthiness of mass-market drones</t>
  </si>
  <si>
    <t>Specific Challenge: Recent research work31 carried out on 10 year-long set of reported civil incidents involving drones around the world has found that technical problems (most notably, broken communication links) rather than errors by operators are the major cause of those incidents (circa 64% of the total). This evidence points to the need for adequate airworthiness rules for drone safety and better reporting of accidents. Whilst multiple local or regional initiatives by aviation safety regulators have emerged worldwide to address this issue, they have been often impacted by the needs for providing timely responses to regional market demands, eventually resulting in significant regional differences in the technical requirements of recreational, professional-grade and specialized industrial drones. The growth in the number and diversity of mass-market drone operations – cf. delivering packages, taking photos, geo-surveying, firefighting or search and rescue – make it essential that safety regulations, including relevant technical aspects, ultimately keepup with this buoyant and rapidly-growing industry. In parallel, penetration in the Europe market is often hampered by a lack of mutual recognition of drones-based products and services between States – obliging manufacturers and operators to seek certifications with multiple national authorities. The EU, through EASA, is currently developing a harmonised performance-driven regulatory framework building upon "best practice". This framework should ultimately ensure safe and environmentally sound operations and reduce the barriers to market entry for businesses that would like to integrate drones in their value chain. The implementation and effectiveness of such a framework will depend eventually on a relevant body of appropriate technical standards – supporting demonstration of compliance of product features or technologies with applicable requirements. Such over-arching framework could equally serve as an input for global standards and procedures. 31 Graham Wild, John Murray, Glenn Baxter; "Exploring Civil Drone Accidents and Incidents to Help Prevent Potential Air Disasters"; Aerospace, 2016; 3 (3): 22 DOI: 10.3390/aerospace3030022 Horizon 2020 - Work Programme 2018-2020 Smart, green and integrated transport Part 11 - Page 54 of 171 Scope: Gather comprehensive global information on on-going 32 and planned work on technical rules, standards and procedures for civilian markets and/or use in civilian airspaces,; Critically assess and benchmark the gathered information, providing a knowledge-base of "best practice" and data aimed at supporting the EASA's regulatory due-process; particular emphasis shall be given to the provision of data for purposes of validation of specific product or technical requirements; Contribute to the development and subsequent validation of a well-reasoned set of technical standards that are appropriate for all relevant categories of drones. Consortia should include organisations from all parts of the drone value-chain – drone/part suppliers, operators, academia, and safety regulators – to ensure the triplet of user-produceroversight competences required for full performance and swift delivery of the work. The Commission considers that proposals requesting a contribution from the EU of between EUR 2 and 3 million each would allow this specific challenge to be addressed appropriately. Nonetheless, this does not preclude submission and selection of proposals requesting other amounts. Expected Impact: Support to the on-going EU regulatory process for technical rules, standards and procedures for civilian drones to enable safe, environmentally sound and reliable operations in Europe with a view to accelerate the timing and enhance the quality of such dueprocess. Generate additional leverage for Europe in the international negotiations for global rules and standards. Increase the acceptance of EU standards in the global drone product and service marketplace, generating economies of scale towards reducing costs whilst de-risking customer choice. Offer better opportunities for European drone designers, manufacturers and operators in accessing global markets.</t>
  </si>
  <si>
    <t>MG-2-4-2018</t>
  </si>
  <si>
    <t xml:space="preserve"> Coordinating national efforts in modernizing transport infrastructure and provide innovative mobility services</t>
  </si>
  <si>
    <t>Specific Challenge: Europe is faced with a growing need to make transport infrastructure more resilient, and to keep pace with the changing mobility needs and aspirations of people and businesses and to reduce the impact of infrastructure on the environment. It is urgent to find innovative solutions to upgrade transport infrastructure ensuring an adequate performance level that reflects also vehicle and ICT developments. National Transport Authorities are facing a change in their role from infrastructure managers to service providers 32 Including activities at ASTM, JARUS, EUROCAE (WG73, WG93, and WG105) Horizon 2020 - Work Programme 2018-2020 Smart, green and integrated transport Part 11 - Page 55 of 171 and a number of relevant activities are being carried out at national and international level. A close collaboration between these activities is necessary to ensure coherence at European level, and avoid duplication of efforts and resources. Scope: Proposals should address all of the following, including National Authorities from at least 10 EU Member/Associated Countries: 1. Develop a coordination mechanism that will allow National Transport Authorities to align their efforts in modernizing the transport infrastructure network; 2. Identify new roles and competences for the infrastructure managers/operators to respond to the new and future functionalities of the transport infrastructure; 3. Consolidate partnerships and alliances between the transport infrastructure stakeholders and the research community; 4. Continue the coordination activities for information exchange and cross-cutting fertilization between projects funded under Horizon 2020, CEF and national schemes for the optimal exploitation of the results. Proposals should consider the advancements already achieved with other initiatives (e.g. Infravation EraNet+33, C-Road34, RIS35, PRIME36……). The Commission considers that proposals requesting a contribution from the EU of between EUR 0.8 to EUR 1 million would allow this specific challenge to be addressed appropriately. Nonetheless, this does not preclude submission and selection of proposals requesting other amounts. A multimodal approach as well as an international dimension are encouraged. Applicants are invited to read the eligibility and admissibility conditions for this topic. Expected Impact: Align Transport Authorities' activities and decision-making options on the development of the core and comprehensive TEN-T, ensuring compatibility and interoperability of the system, and support joint cross-border actions fostering closer collaboration between national authorities. Enable infrastructure managers to provide higher quality and innovative services to users and customers of the transport network; ensure the appropriate flow from research to innovation to implementation; enhance the appropriate communication flow and cross-fertilization between actions.</t>
  </si>
  <si>
    <t>MG-2-5-2018</t>
  </si>
  <si>
    <t xml:space="preserve"> Innovative technologies for improving aviation safety and certification in icing conditions (InCo flagship)</t>
  </si>
  <si>
    <t>Specific Challenge: This action is part of the Aviation International Cooperation Flagship called "Safer and Greener Aviation in a Smaller World" mentioned in the introduction to this work programme 2018-2020. Aviation is inherently and increasingly international. Aviation impacts globally the atmosphere, and vice-versa. Aviation emissions to the atmosphere are increasing. In-flight weather hazards are also increasing worldwide. Meanwhile, the demand for aviation keeps growing globally. Commercial Air-Transport (CAT) fatal and non-fatal accidents are continuously decreasing with EASA Member States accident rate much lower than the worldwide one 37 . However, in-flight weather hazards, in particular icing conditions, are a contributing factor in accidents and incidents world-wide. In line with ACARE Strategic Research &amp; Innovation Agenda, further advancements in understanding, modelling, detection, avoidance and mitigation of in-flight performance degradation are necessary towards enabling harmonised certification with less flight trials. Scope: Although several research activities addressed the issue of ice accretion on aircraft, resulting in improved understanding of icing phenomena, and also in promising strategies to detect and to remove ice accretion, those advancements were mostly focused on airframe. Future advancements should also include engines as well as rotorcrafts. In addition, reduction of power consumption of in-flight anti/de-icing devices and of the negative environmental impact of anti/de-icing processes is necessary, both in-flight and on the ground. The proposals may aim at addressing several or all of the following areas:  Further advancements in the detection, understanding, sensing, modelling, simulation and testing of icing, de-icing and anti-icing of all types in aviation (e.g. mixed-phase, ice crystals, super cooled large droplets, etc).  Explore/propose/validate new certification methods, means of compliance, standards and protection systems (e.g. either active or passive, including coatings) for all types of icing and air vehicles, engines and on-board systems.  Address the overall system integration, including operational and maintenance aspects. The range of TRLs to address is broad, from fundamental research up to TRL 5 (at the end of the project). In line with the strategy for EU international cooperation in research and innovation38), multilateral international cooperation is encouraged, in particular with countries 37 EASA, Annual Safety Review, 2016 38 (COM(2012)497 Horizon 2020 - Work Programme 2018-2020 Smart, green and integrated transport Part 11 - Page 57 of 171 such as United States, Canada, Russia, Japan, Brazil and Australia. International cooperation can include work towards global monitoring of in-service events and icing hazards and towards joint tests, standards and certification, taking into account the activities of bodies such as the European Aviation Safety Agency (EASA), Federal Aviation Administration (FAA), EUROCAE and United Nations' International Civil Aviation Organisation (ICAO). Proposals may include the commitment from the European Aviation Safety Agency to assist or to participate in the action.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 Contribute to increase passenger safety by fewer accidents and less in-flight events worldwide.  Contribute to decrease costs for all parties (e.g. industry, authorities, research &amp; test centres) by improved and internationally accepted certification, standards and means of compliance, covering all types of icing hazards.  Contribute to decrease delays in operations thanks to more efficient avoidance of icing hazards and to fewer damages in need of inspection and repair.</t>
  </si>
  <si>
    <t>MG-2-6-2019</t>
  </si>
  <si>
    <t xml:space="preserve"> Moving freight by Water</t>
  </si>
  <si>
    <t>Specific Challenge: Although it is a means of transport that can reduce transport CO2 and air polluting emissions and significantly contribute to reducing congestion on European roads waterborne transport around European coasts and on its inland waterways remains underutilised and is not fully integrated in the multimodal European Transport system. Both technical and administrative requirements hinder the take up of Intra-European waterborne transport. Improvements are needed concerning: efficient and seamless integration between transport modes and last mile connection, inland waterway bottlenecks, capacity of small ports, loading times, efficiency of transferring cargo between modes, cost effectiveness of partial cargo loads, environmental impacts and the feasibility of mixed passenger/freight services. There is a need to stimulate the modernization of intra-European waterborne transport as well as waterborne transport with neighbouring countries, particularly in the case of the outermost regions by fostering automation and digitisation so as to enable their more efficient and reliable participation in the whole supply chain, to reduce environmental impacts Horizon 2020 - Work Programme 2018-2020 Smart, green and integrated transport Part 11 - Page 58 of 171 such as noise and to respond to changing freight flows and supporting full implementation of synchromodality within inland waterways. Scope: Proposals should focus either on area a) inland waterways or on area b) maritime transport. Proposals should clearly indicate which area they are covering. To tackle this challenge, proposals should address the first bullet point (if they focus on the Maritime transport area), or the fourth bullet point (if they focus on the Inland Waterway Transport area), and in total at least five bullet points set out below: • With a focus on the TEN-T network, develop to at least TRL5 one or more innovative inland waterway or short sea transport solutions incorporating innovative vessels which can operate more effectively within intermodal logistic chains with limited and affordable improvements to existing infrastructure. For example, solutions may combine freight with passenger services or ship to ship transfers so as to improve the cost effective feeding of freight from large to small inland ports. The role of smaller coastal ports, inland waterways and their urban waterfront, including those located in the outermost regions, should not be neglected as a means to exploit their high potential to contribute to innovative mobility solutions and last mile freight delivery. • Solutions should address the entire business model including connectivity IT infrastructure and integration with other transport modes. • Automated and connected inland waterway and/or port infrastructure should be addressed to enable more efficient operations. As appropriate, smart systems and automation should consider the automation of bridges, locks and dams, cargo handling and units, docking systems and shore side power. Digitisation, for example, EGNOS/Galileo services should facilitate efficient cross-border traffic and cargo information and ensure multi-modal interconnectivity and integration. The High Precision and Authenticated Positioning services of Galileo should be taken into account in optimizing the port operations. • Proposals addressing inland waterways, should address solutions for infrastructure maintenance and operation that increase the network resilience as well as long-term reliable navigability forecast, and should ensure compatibility with existing and emerging harmonised cross border and intermodal traffic management systems. • Environmental performance must be significantly improved compared to the current state of the art with regard to local air quality, noise, energy efficiency and risk of pollution. An environmental impact assessment and safety assessment of the developed solution in comparison to alternative forms of transport should be undertaken. • Concepts should be proven, a cost-benefit analysis undertaken and experimental validation and demonstration should be undertaken where feasible. • Dissemination, engagement and cooperation with logistics, shippers and intermodal transport operators are encouraged. Horizon 2020 - Work Programme 2018-2020 Smart, green and integrated transport Part 11 - Page 59 of 171 • Business cases should be developed for key routes including comparison with existing transport solutions. • Recommendations should be made for optimising the conditions for intermodal solutions incorporating waterborne freight transport, including over shorter distances. • Outcomes should be developed to a level which would be potentially suitable for deployment possibly with the support of CEF TEN-T, EIB loan, ESIF or other programme. The Commission considers that proposals requesting a contribution from the EU between EUR 5 and 10 million would allow this specific challenge to be addressed appropriately. Nonetheless, this does not preclude submission and selection of proposals requesting other amounts. Expected Impact: Decongest road and/or city infrastructure. Reduce the CO2 and air pollutant emissions of intra-European freight transport. Enhance the performance of the CEF TEN-T network. Substantially increase the amount of freight fed from intercontinental European ports using waterborne transport. Modernise, increase the reliability and competitiveness of Intra European Waterborne transport. Proposal should demonstrate that the deployment of solutions can increase the quantity of freight moved by Inland Waterways or Short Sea Shipping by at least 10% by 2030 compared to 2010 baseline data.</t>
  </si>
  <si>
    <t>MG-2-7-2019</t>
  </si>
  <si>
    <t xml:space="preserve"> Safety in an evolving road mobility environment</t>
  </si>
  <si>
    <t>Specific Challenge: The road mobility environment – the area which covers both road transport users and those affected by them – is evolving. Vehicle types are beginning to change as a result of increasing levels of automation. New vehicle types and new types of road user will operate with conventional vehicles and road users as part of an evolving mixed traffic environment. Vulnerable road users are still a continued concern, and in the increasingly connected transport system "vulnerability" may in the future also be more related to the non-connected users and people unable to fully use the potential of the Information and Communications Technologies (ICT) services offered to mobility. Automated vehicles may enable occupants to be placed out of the traditional seating position (e.g. face to face or in lounge/office environments) while undertaking new activities, thus making them more vulnerable in normal traffic. (Active and passive) safety systems will need to adapt to the future types of the potential collisions, occupant positioning taking into account possible differences between men and women and vulnerable road users of the future, and address the need to reduce minor and major injuries, as well as fatalities. Horizon 2020 - Work Programme 2018-2020 Smart, green and integrated transport Part 11 - Page 60 of 171 Scope: The scope is to assure the development of robust solutions in the context of the changing environment, leading to dramatic improvements in transport users' and road workers' safety. In order to be properly addressed, traffic safety needs to be articulated in terms that are relevant for the connected and automated transport system. To respond to the challenges proposals should address the following:  Define road safety characteristics and properties as conditions and constraints in a traffic system (including road workers) which is undergoing increasing automation and is highly dependent on software, positioning/navigation systems and connectivity. The concept of vulnerability should be given appropriate consideration and be viewed in the evolutionary context of the mobility system also addressing "automotive digital divides", e.g. between urban and rural areas. Future traffic changes and new traffic scenarios will need to be considered taking into account aspects such as severe weather conditions, poor road conditions. Updated ways to assess accident risks should be developed and also take into account injuries causing longer-term disability. A reduction of at least 10% (compared with 2016 figures) for road traffic casualties (fatalities, injuries and incidents -where known) should be demonstrated for the solutions developed within the chosen theme(s) below. In addition at least one of the following themes should be addressed:  Development of tools and models which simulate how traffic scenarios are expected to change over time with the introduction of new vehicle types and new safety technologies for all road users. Human Body Models may need to be further developed to represent future collision scenarios (including pre-crash and near-crash behaviour) taking into account all road users. (such as gender, percentile, age, obesity, etc). Open source approaches are encouraged.  Design of (active/passive) protection systems for future collision scenarios as well as for occupants' variable body postures and different human body types in future interior concepts. These systems may require the further development of occupant monitoring functions and can make use of the sophisticated sensor systems which will be fitted to automated vehicles.  Development of (physical and/or digital) infrastructure and on-vehicle safety solutions as well as education and training schemes for all road users which match the pace of the increased implementation of automated driving functions. The cultural diversity of road users should be considered, as well as age, gender and ITexperience. In line with the Union’s strategy for international cooperation in research and innovation39 international cooperation is encouraged. 39 COM(2012)497 Horizon 2020 - Work Programme 2018-2020 Smart, green and integrated transport Part 11 - Page 61 of 171 The Commission considers that proposals requesting a contribution from the EU between EUR 4 and 8 million would allow this specific challenge to be addressed appropriately. Nonetheless, this does not preclude submission and selection of proposals requesting other amounts. Expected Impact: A reduction of at least a 10% (with respect to 2016 figures) in injuries and fatalities in road accidents, contributing to the ambitions of the Transport White Paper’s goal to reach close to zero road fatalities by 2050. Contribution to the UN's Sustainable Development Goals (SDG), in particular goal 3.6 ("By 2020, halve the number of global deaths and injuries from road traffic accidents") and SDG 11 (“Make cities and human settlements inclusive, safe, resilient and sustainable”). Innovative optimum protection systems enabling the occupants of automated vehicles to assume new seating positions and leverage the perceived benefits of automation. Solutions will contribute to industry competitiveness and EU leadership in road safety. Harmonised and relevant methods for the assessment of safety solutions in both real-world conditions and in future mobility scenarios, e.g. based on virtual simulations with validated models and/or based on experimental results. Safer use of vehicles, effective education and training schemes and increased awareness of all road users in the evolving road mobility environment.</t>
  </si>
  <si>
    <t>MG-2-8-2019</t>
  </si>
  <si>
    <t xml:space="preserve"> Innovative applications of drones for ensuring safety in transport</t>
  </si>
  <si>
    <t>Specific Challenge: The drone market is the fastest growing in aerospace, generating highskilled jobs and enabling innovative services, both in the public sector at large (safety, security, environment monitoring, …) and in the private sector (farming, infrastructure, delivery, inspection, broadcasting, leisure, …), not only by large companies but also by many SMEs including start-ups. More services with drones and other emerging technologies can underpin safety and security in different transport modes: waterborne, railways, road transport and air transport. The EU can strengthen its internal market and bolster its global market share by boosting in a consistent manner the development and safe and secure use of drones for civil and commercial purposes in the EU, notably allowing them to fly in the Single European Sky40 , including over European waters (e.g sea route and harbours) or to sail in European waterways 40 The EU regulatory framework is being set following the "EU Aviation Strategy" [COM/2015/0598] and the new regulation on common rules in the field of civil aviation and on the European Aviation Safety Agency (EASA), proposed by the Commission in December 2015 [COM(2015)0613]. The framework entails the harmonisation of regulations and standards across the European Union along with comprehensive, cohesive and conclusive demonstration of the enabling technologies. Horizon 2020 - Work Programme 2018-2020 Smart, green and integrated transport Part 11 - Page 62 of 171 and coastal areas. The development of vertical spatial + transport planning tools/methodologies and the development of technologies that help authorities in charge (e.g. city police officers) to ensure the enforcement of rules and to prevent abuse of drones for unwanted purposes can help to safely integrate drones in concepts for the last mile delivery in cities or rural areas.. Drones can be considered in a broad sense i.e. Unmanned Aerial Systems, including autonomous and remotely piloted systems. On the one hand drones can be problematic for transport safety and security. This is addressed in SESAR2020 and by the IMO at MSC 98, with a view to ensure enforcement of regulations on drones as well as safe and secure integration into Air and Maritime Traffic Management. On the other hand, drones can be enablers of safety and security of current transport means, for instance by monitoring large vehicles/vessels/air vehicles, transport infrastructure and transport operations and users in nominal and also contingency conditions, such as search and rescue. Furthermore, delivery by drones can enhance mobility services in line with the U-space concept set by the EU in the Riga Declaration. In any cases, public acceptance, privacy issues and other legal aspects of the widespread use of drones are recognised as essential, especially in urban environments. Scope: The proposals are expected to address both of the following research areas: - Develop and test technologies, operational and business models for the application of drones or drone swarms and other emerging technologies to increase the safety, security, public acceptance and overall efficiency of air, waterborne and surface transport, both passenger and cargo, including search and rescue applications. - Explore and develop innovative technologies and sustainable business models for pilot services, such as large vehicles/vessels/aircraft inspections, transport management (including emergencies), transport infrastructure condition monitoring and maintenance, logistics, ondemand cargo and/or personal mobility using drones and other emerging technologies safely. Efficient, reliable and secure (taking into account cybersecurity) collection, distribution (including wireless transmission) and automatic processing of data (on ground and on board) should be included (e.g including through sensor integration) while respecting privacy rights/personal data protection requirements. Also requirements from law enforcement agencies and insurance should be considered. Scaled demonstration of the services should underpin and accelerate the regulatory adaptation, certification, public acceptance, standards validation and follow-on deployment in Europe, including innovative commercial and public pre-procurement. Applications of drones should leverage synergies among EU satellite-based systems for navigation (EGNOS/Galileo), observation (Copernicus) and communication. Proposals should also ensure consistency with the overall regulatory framework, in particular with EASA's work for systems certification and standardisation and complementarity with SESAR2020 Programme (including SESAR 2020 RPAS Exploratory Research Call from 28 June 2016) EMSA and Shift2Rail IP2 activities and with other EU co-funded drone related Horizon 2020 - Work Programme 2018-2020 Smart, green and integrated transport Part 11 - Page 63 of 171 projects and initiatives, notably under Horizon 2020 Security challenge or EDA's SARUMS activities. Proposals may include the commitment from the European Aviation Safety Agency to assist or to participate in the action. Proposals should ideally address TRLs ranging from 3 to 5.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 Contribute to increase safety and security of the overall civil transport system.  Contribute to enhance safe and seamless mobility of cargo and passengers.  Contribute to economic growth by unleashing new markets, new industries and new high-added value jobs in Europe while ensuring appropriate legal frameworks and advancing safety systems certification and setting standards with potential to become a global reference.  Building knowledge and acceptance within society for the steps described within USpace.</t>
  </si>
  <si>
    <t>MG-2-9-2019</t>
  </si>
  <si>
    <t xml:space="preserve"> InCo Flagship on Integrated multimodal, low-emission freight transport systems and logistics</t>
  </si>
  <si>
    <t>Specific Challenge: Global as well as regional and local freight transport is massively changing due to accelerating technological changes, the establishment of new players in global trade, the rise of protectionism, and the slowing down of economic growth of important partners such as China. New logistics concepts (such as the Physical Internet) and new disruptive technologies, such as Blockchain, Industry 4.0, vehicle automation and truck platooning or new business models, like 'crowdshipping' and the circular economy models will have an impact on global freight transport, its optimisation and its environmental footprint that needs to be better understood and assessed. Furthermore new trade routes from and to Europe will probably change the traditional pattern of freight movement and will need new connections with European corridors and hubs at a time of budget limitation on investment for transport infrastructure. Sustainable integrated multimodal freight transport is particularly important for the development of countries in special situations – least developed countries, landlocked developing countries, and small island states and outermost regions - which face common Horizon 2020 - Work Programme 2018-2020 Smart, green and integrated transport Part 11 - Page 64 of 171 problems resulting from the under-resourcing of transport infrastructure and services, trafficrelated air pollution and high accident levels, but also diverse geopolitical and trade situations. These countries/regions also have an enormous potential for sustainable development. International cooperation can support their economies both domestically and globally for a global benefit and ensuring better integration of these regions into the world economic landscape. Scope: Proposals should address one or more of the following aspects:  Understanding how new concepts in logistics, in combination with new national strategies to organize freight flows in ports and airports have an impact on global freight transport, and on related greenhouse gas emissions. Multimodal transfer zones from ports and airports from long-haul to last mile logistics need to be better analysed in order to find appropriate measures and for ensuring seamless door-to-door transport, exploiting the full potential of modularization and other innovative logistics concepts. International cooperation with major trade partner countries is essential to ensure the smooth transfer at all levels of the transport chain. Proposals should also address solutions that enable peripheral regions and landlocked developing countries to have proper accessibility to international trade.  Speed up the process and transition towards the Physical Internet paradigm, demonstrating how different technologies, business cases and standards come together in real-world applications, and are able to deliver added value to the users and have positive impacts in terms of emissions and energy consumption. Priority partners should be USA, Canada, China, Japan. Demonstrations of satellite-based applications using EGNOS and Galileo are also suggested.  Research the range of new issues and questions emerging with the new trade routes to and from Europe, such as the Northern Sea Route (across an ice-free Arctic in summer months) or the new Silk Road routes and the Chinese One Belt One Road strategy; the effect of the development of these new routes on trans-continental freight modal split; the additional interfaces needed between the new overland routes and the EU internal transport networks / corridors. Priority partners are those along the routes. The geopolitical and trade aspects of these developments, in particular on countries affected by these developments, should be considered.  Understand new disruptive trends emerging as on-demand logistics solutions such as crowd-sourcing of deliveries (or ‘crowdshipping’) which have the potential to be a logistics ‘game-changer’, evidencing different impacts in both emerging and industrialized countries, including the possible integration of passengers and freight flows. Research on the crowd-sourcing of logistics would benefit from international collaboration, partly to compare the development of the phenomenon in different markets, but also to explore whether it can be extended to long-haul / cross border freight delivery, taking in consideration economic, regulatory and security constraints. Horizon 2020 - Work Programme 2018-2020 Smart, green and integrated transport Part 11 - Page 65 of 171  Assess the impact of emerging technologies in other sectors than freight transport (e.g. Blockchain, Industry 4.0, 5G, 3D printing, unmanned aerial vehicles (UAV's)) on the logistics operational system, and identify the potential development paths that lead to the optimal exploitation of their positive effect.  Collect best case models and develop decision support systems aimed at helping public authorities and private companies to determine the most likely scenarios and to promote a higher level of collaboration between the different stakeholders, including new emerging ones.  Consideration of aspects of governance, privacy and cybersecurity of and with regard to cargo. The Commission considers that proposals requesting a contribution from the EU between EUR 3 and 7 million would allow this specific challenge to be addressed appropriately. Nonetheless, this does not preclude submission and selection of proposals requesting other amounts. In line with the Union's strategy for international cooperation in research and innovation41 , international cooperation is encouraged. In particular proposals should consider cooperation with projects or partners from the US, Japan, Canada, China, Latin America. In particular, proposals should foresee twinning with entities participating in projects funded by US DOT to exchange knowledge and experience and exploit synergies. Expected Impact: Main impact from the R&amp;I activities should be the improved integration of the European transport network (both hard – TEN-T – and soft – logistics and IT) with the global network, through the sustainable development of the transport nodes likely to benefit from the emergence of new trade routes and harmonised platforms and new and revised 'nodes', also in support of the sustainable development of new logistics routes and their link with national/regional markets. Better understanding of the impact of emerging technologies on freight flow and subsequent guidelines to optimize vehicle, infrastructure and operation accordingly. Facilitate the development of disadvantaged regions and their inclusion into the international trading system. Better understanding of links between technological development, trade and geopolitics. Research should be validated in a selected number of case studies through pilot demonstration, trials and testing involving service providers and endusers.</t>
  </si>
  <si>
    <t>MG-2-10-2020</t>
  </si>
  <si>
    <t xml:space="preserve"> Enhancing coordination between Member States' actions in the area of infrastructure research with a particular focus on biodiversity and ameliorating environmental impacts and full automated infrastructure upgrade and maintenance</t>
  </si>
  <si>
    <t>Specific Challenge: 1. CSA subtopic: Substantial national and EU funds are spent on transport infrastructure development in all modes of transport. The efficiency of these expenditures is closely related to the level of use of modern innovative and sustainable solutions and on coordination among Member States. In order to facilitate continuous cooperation and coordination among public and private actors and to improve the uptake of new sustainable solutions, a structured dialogue between relevant stakeholders should be initiated and sustained with the key objective of successful deployment of research results. 2. RIA subtopic: An area where research and coordination is needed is the use of robotised equipment, drones or other (semi)-automated remote-piloted solutions, offering significant potential to reduce workers exposure to live traffic and construction machines, to increase the availability of the transport network, as well as to automate and reduce the cost of repeatable tasks and safety upgrades. Significant advances in robotising the upgrade or maintenance of network infrastructures based on standardising, modularising and industrial prefabricating of large percentage of the infrastructure will ease the way to automate most construction, repair and retrofitting projects. Scope: In order to meet these large challenges this topic will be implemented through two types of actions 1. Coordination and Support Action Transport infrastructure can result in significant and lasting degradation of ecosystems and habitats. Considering Europe has the highest transport infrastructure density in the world, there is an urgent need to address this rapidly increasing challenge. Stronger cooperation should be developed between national, regional, European and international supporting programmes and initiatives on research, innovation and deployment, aimed at improving transport infrastructure performance on environmental and social sustainability. For instance, synergies with Horizon 2020 and CEF projects, as well as with the EU biodiversity strategy to 2020 should be established, while building as much as possible from relevant existing proven structures and platforms of infrastructure stakeholders. In order to ultimately ensure sufficient deployment impact, the proposals should include the national transport infrastructure authorities with responsibility for managing their national networks from at least 10 countries (Member States or Associated Countries), ensuring strong engagement in relevant European platforms and wider reach. Proposals should cover all the following issues:  Successful roll-out of a Strategic Research and Deployment Agenda (SRDA) endorsed by the national transport infrastructure authorities and the public innovation programme Horizon 2020 - Work Programme 2018-2020 Smart, green and integrated transport Part 11 - Page 67 of 171 owners, representing the societal and environmental needs and requirements for infrastructure innovation. The agenda will take input from the relevant industry stakeholders, in close cooperation with the research community as well as environmental agencies which will supply innovative solutions. and developing alternative and morebiodiversity-friendly transport modes (e.g. bicycle paths and highways).  Particular focus should be on innovative solutions in the planning and design stage of the infrastructure life cycle as this stage offers the best opportunities for achieving environmentally sustainable transport infrastructure network for Europe’s citizens reducing the harmful impact on the environmental and social sustainability. The proposal should include opportunities for adapting transport infrastructure in view of changing demand, social changes, climate, biodiversity, technology and digitalisation. The work will feed into the strategic research and innovation (R&amp;I) agenda of the relevant stakeholders, which should be jointly developed and implemented by the transport authorities, the research community, the infrastructure operators and civil society. Clear priorities should be agreed and widely communicated so they can reflect an aim for building sustainable and environmentally-friendly infrastructure. The Commission considers that proposals requesting a contribution from the EU for sub topic 1 (CSA) of between EUR 2.5-3 million would allow this specific challenge to be addressed appropriately. Nonetheless, this does not preclude submission and selection of proposals requesting other amounts. There shall be only one project selected for the sub topic 1. 2. Research and Innovation Action This topic should be considered as a follow-up of previous calls on remote sensing, monitoring and decision support to maintenance planning, and should be taken into consideration to develop the phase of intervention, to achieve the maximum automation possible in physical interventions to maintain the integrity, performance and safety levels of the infrastructure. Proposals should cover all the following issues:  Application of robotics and remote piloted systems to infrastructure upgrade or maintenance works to push the transport sector in the automated era and increase the overall productivity and efficiency of the transport infrastructure, thus relieving the burden of the costs on the users.  Development of robotized equipment to perform routine, periodic or emergency maintenance works; adequate connections with the structural and functional monitoring sensors and traffic management system to deploy automatic intervention of robots and remote piloted systems while respecting safety operations and personnel.  Development of robotized equipment for larger interventions of maintenance or upgrading to be remotely controlled in non-routine circumstances avoiding disruption of Horizon 2020 - Work Programme 2018-2020 Smart, green and integrated transport Part 11 - Page 68 of 171 other routine operations and increasing coordination between them and other involved agents.  Proposals should foster the development and use of industrial-prefabricated infrastructures and modularising the planning, designing, and construction phases for retrofit projects using robotised equipment to perform automated construction or maintenance tasks.  Possibilities for utilising V2I communication for capturing data and processing by AI for predictive maintenance should also be considered. New technologies, such as for instance AR and VR modelling, AI and drone technologies should be taken into account.  Projects must consider a pilot demonstration in operational environment (minimum at TRL7 level). Testing and deployment on CEF corridors and possible synergies with CEF innovation projects is to be considered. The Commission considers that proposals requesting a contribution from the EU for sub topic 2 (RIA) of between EUR 4 and 5 million each would allow this specific challenge to be addressed appropriately. Nonetheless, this does not preclude submission and selection of proposals requesting other amounts. Expected Impact: 1. Coordination and Support Action  Improved environmental performance of Europe’s transport infrastructure and networks (e.g. reduction of habitats' fragmentation).  Targeted research and deployment actions and efficient use of resources within a coherent innovation strategy  Strengthened lasting synergies between relevant national, regional (European) and international innovation programmes and initiatives.  Widespread awareness of European efforts, as well as increased visibility of R&amp;I outcomes and their contribution to improving environmental performance and biodiversity in a safe transport infrastructure network.  Increased take-up of innovation outcomes by market, national authorities and relevant national platforms, while strengthening the alignment of innovation deployment of national infrastructure authorities in Europe. 2. Research and Innovation Action  Reduction of fatal accidents due to maintenance works of road users and deployed personnel by 50%  Reduction of traffic disruption due to maintenance works by 20% Horizon 2020 - Work Programme 2018-2020 Smart, green and integrated transport Part 11 - Page 69 of 171  Reduction of routine maintenance costs by 20%  Improvement of network capacity by 20%, based on the levels measured at the beginning for the project.</t>
  </si>
  <si>
    <t>MG-2-11-2020</t>
  </si>
  <si>
    <t xml:space="preserve"> Network and traffic management for future mobility</t>
  </si>
  <si>
    <t>Specific Challenge: The transition towards connected and automated mobility, also in a mixed environment with conventional vehicles/vessels requires effective network and traffic management solutions. For instance, bottlenecks across road, rail, air and water can result in system-wide capacity constraints, traffic jams and increased pollutant emissions. As a result, an advanced multi-modal transport system requires coordinated and organised traffic flows to dynamically optimise the entire transport network. Furthermore, integrated urban and interurban traffic management and mobility information systems contribute to optimising transport flows both through cities and in rural regions. This challenge calls for the design and optimisation of intelligent systems and operations, to monitor live traffic conditions and flow performance, to enable real-time traffic information sharing and network-wide optimisation processes, adapting flows and configurations, as well as to allow distribution of control actions to network users via connected/cooperative devices. Such an advanced network and traffic management capability should also enable new dynamic mobility services for passengers and freight. Scope: In order to meet this challenge, proposals should build on existing state-of-the-art and address at least 6 of the following aspects:  Analyse the requirements for a next-generation multi-modal network and traffic management capability (incl. intra-modal optimisation and development of cross-modal interfaces), which would enable the integration of smart infrastructures, connected and automated vehicles, systems and services into a truly multi-modal network.  Design an architecture and concept of operations for an efficient, resilient and adaptable multi-modal network and traffic management system, using innovative data collection/fusion techniques and leveraging where possible existing standards/methods for data exchange.  Assess the relevance, differentiation and preference for a centralised versus a decentralised approach towards network and traffic management in the presence of connected and automated vehicles. Existing work in this area, including from the Joint Research Centre should be taken into consideration.  Develop multi-actor organisational and business models with shared responsibilities, which would enable effective network and traffic management by designing appropriate Horizon 2020 - Work Programme 2018-2020 Smart, green and integrated transport Part 11 - Page 70 of 171 interfaces and interactions between the different traffic management systems of stakeholders.  Develop tools for dynamic transport demand management and dynamic transport supply optimisation, enabling demand-capacity balancing for efficient journey management (for passengers and freight taking into account men’s and women’s needs).  Design and calibrate arbitration models for complex network and traffic management scenarios and multi-actor settings, including disaster management (optimising multiple performance targets, enabling triggering conditions and balancing individual versus collective needs).  Perform simulations for traffic optimisation under various scenarios (e.g. large/sport event) involving smart infrastructures, conventional as well as connected and automated vehicles, in urban / non-urban settings, considering foreseen (e.g. roadworks) or unforeseen circumstances (e.g. accidents), within a multi-modal network and traffic management system.  Develop and test traffic management systems for connected and automated vehicle fleets, enabling the efficient operation of such fleets on open roads and thereby, contributing to smart, energy efficient, multimodal mobility concepts.  Design a classification index for smart infrastructures, according to their capability to effectively support optimised network and traffic management for connected and automated vehicles. The Commission considers that proposals requesting a contribution from the EU of EUR 4 to 5 million each would allow this specific challenge to be addressed appropriately. Nonetheless, this does not preclude submission and selection of proposals requesting other amounts. Expected Impact: Actions are expected to address all of the following aspects:  Accelerate the transition towards connected and automated mobility and the development of new services;  Facilitate the integration of transport modes into a multimodal network for passengers and freight;  Reduce capacity bottlenecks and, traffic jams, thereby saving time (for passengers and freight) and reducing pollutant emissions, leading also to positive health effects in Europe;  Improve safety and security in all transport modes, in line with the Transport White Paper (e.g. Vision Zero);  Reduce the cost of mobility for all (incl. industry, public authorities and citizens)</t>
  </si>
  <si>
    <t>MG-2-12-2020</t>
  </si>
  <si>
    <t xml:space="preserve"> Improving road safety by effectively monitoring working patterns and overall fitness of drivers</t>
  </si>
  <si>
    <t>Specific Challenge: Driving is a complex activity. A hierarchy of skills is required for safe driving like operational (basic motor, sensory or perceptual), cognitive, tactical (choice of speed and distance from the other vehicles), and strategic (planning and preparing for long trips). Operational and sometimes cognitive skills typically decline for a variety of factors like ageing, chronic diseases, medication use, fatigue or a combination of these factors. The consequences of such decline on driver fitness are crucial for road safety and some countries already have procedures in place for assessing fitness to drive, nonetheless practical implementations and the assignment of responsibilities differ from country to country. A driver’s fitness is also greatly affected by the consumption of psychoactive substances (illegal or not), which are incontrovertibly considered one of the major factors for traffic accidents. Establishing practical, reliable, specific and accurate tools for detecting those substances is of primary importance of the law enforcement authorities across EU, especially since their impact on road traffic accidents and associated injuries is undeniably important. With the objective to further improve road safety, properly monitoring the driver’s fitness and physical state is an ongoing challenge that requires innovative techniques which go beyond existing regulations (e.g Regulation (EC) No 561/2006 - “the 'Driving Time Regulation”- or Regulation (EU) 165/2014 on tachographs in road transport). Scope: Develop and test in at least 3 different sites innovative technological solutions for evaluating a driver’s fitness. These should include for example:  Methods and practical solutions for evaluating driver’s performance and cognitive load, physical fatigue and reaction time. These solutions should go beyond the current state of the art and be suitable for roadside tests with particular focus on commercial drivers, whose working patterns could influence their driving performance. Transitional aspects with regard to automation should be considered and training actions for drivers should also be foreseen. Sex and gender differences should be considered when relevant. The proposed solutions should be interoperable and standardisation possibilities should be explored.  Develop efficient, reliable, cost-effective and socially acceptable solutions for detecting impairing psychoactive substances (e.g. alcohol, prescription medicines, illicit or medicinal drugs etc) for which driving under their influence poses a road safety risk. The proposed drug screening devices should fulfil practical and scientific requirements and display at least 20% higher sensitivity (how often the test is positive when the condition of interest is present) and specificity (how often the test is negative when the condition of interest is absent) than the current state of the art. Horizon 2020 - Work Programme 2018-2020 Smart, green and integrated transport Part 11 - Page 72 of 171 The Commission considers that proposals requesting a contribution from the EU of between EUR 3 to 3.5 million would allow this specific challenge to be addressed appropriately. Expected Impact:  Practical onsite or affordable screening devices that reliably measure the driver’s fitness and detect the existence of impairing substances.  Countermeasures to combat driving impaired by medicines or excess fatigue.  More consistent implementation across Member States of fitness to drive regulation and driver training, contributing to EU road safety targets.  Standardised solutions for evaluating fitness to drive.</t>
  </si>
  <si>
    <t>MG-2-13-2020</t>
  </si>
  <si>
    <t xml:space="preserve"> Coordination and support for an integrated freight transport and logistics system</t>
  </si>
  <si>
    <t>Specific Challenge: Ensuring the seamless integration and harmonisation of transport modes is essential to achieve a truly integrated freight transport and logistics system, which on the one hand, is able to manage efficiently the physical, information and financial flows and on the other hand, support less impacting and environmental sustainable logistics operations . Speeding up technological and organisational innovation uptake and adoption will support freight transport decarbonisation and competitiveness. To this purpose, the assessment of progress, gaps and barriers is necessary. It is also key to involve and engage the end users of multimodal end-to-end freight transport chains, as they are both the recipients of innovation (autonomous transport, electrification, artificial intelligence, Internet of Things, blockchain, robotic systems, further digitalisation, new transport modes, etc.) and the key actors in charge of developing the business cases for new technologies uptake. Scope: Proposals shall address all of the following areas:  Perform a reasoned and detailed analysis of the products, services, solutions for business applications and other value added results generated by EU-funded projects (at the level of projects and/or cluster of projects), contributing to the achievement of EU policy objectives (e.g. zero city logistics emissions by 2030, zero logistics emissions by 2050, efficient free movement of goods and services) and a truly integrated transport system. This analysis should possibly cover projects funded since the 5th Framework Programme for Research. Building on previous mapping and benchmarking activities such as the SETRIS project42 and the pilot action on Implementation of Multimodal 42 Strengthening European Transport Research and Innovation Strategies (http://newrail.org/setris/) Horizon 2020 - Work Programme 2018-2020 Smart, green and integrated transport Part 11 - Page 73 of 171 Innovative Solutions43, evaluate e.g. the level of maturity of the products, services, solutions achieved within the projects and further development carried out beyond the projects, investigate which solutions have been implemented and adopted by the freight transport and logistics stakeholders and compare them with the state-of-the-art in the sector. Assess the barriers to the deployment of R&amp;I results and propose solutions and actions to improve the framework conditions and overcome the identified barriers. Assess the impact of EU-funded R&amp;I projects on various areas of freight transport and logistics (including urban logistics) by establishing possible causal links between public R&amp;I funding and technology innovation in an area. Synergetic impact from regional/national programmes should also be considered. Examine in which areas EU funding had the highest impact, identify the framework conditions and actions which supported this outcome. Propose sectoral-specific impact Key Performance Indicators (KPIs) and recommendations to increase the research impact.  Identify and prioritise gaps in the research landscape and market needs to be tackled by future R&amp;I actions44 for an integrated freight transport and logistics system, also via a reasoned analysis of best practices and activities at relevant international level.  Support the wider engagement of the freight transport and logistics stakeholders (reaching out to the ones less familiar with European R&amp;I) in order to increase the uptake of research outcomes and innovation by the logistics community at large. Develop an appropriate framework to foster collaboration and exchange of best practices in freight transport and logistics R&amp;I at regional, national, European and global level.  Engage with relevant sectors beyond freight transport and logistics to support crossfertilisation and synergies within multidisciplinary projects (e.g. ICT, Circular Economy, Manufacturing and Supply Chain, Security). The analysis will extend beyond the work carried out within the projects, clearly evaluating the project outcomes’ impact, as well as the framework conditions and activities which support high impact of public R&amp;I funding. It will also establish possible causal links between public R&amp;I funding and technology innovation in a specific logistics area. The analysis will be complemented by clear recommendations on future R&amp;I activities to achieve an efficient and sustainable freight transport and logistics system. The Commission considers that proposals requesting a contribution from the EU of up to EUR 1 million would allow the specific challenge to be addressed appropriately. Nonetheless, this does not preclude submission and selection of proposals requesting other amounts. As the 43 « Towards a Single and Innovative European Transport System : Implementation of Multimodal Innovative Solutions » is an ongoing pilot action which helps matching EU funded R&amp;I projects' suitable innovative solutions with the innovation needs of three actual multimodal hubs (see https://ec.europa.eu/transport/content/towards-single-and-innovative-european-transport-systemimplementation-multimodal-innovative_en). The pilot action’s outcomes will be available at the beginning of 2020. 44 Also taking into account the roadmap “A truly Integrated Transport System for Sustainable and Efficient Logistics” (http://www.etp-logistics.eu/?p=1298) Horizon 2020 - Work Programme 2018-2020 Smart, green and integrated transport Part 11 - Page 74 of 171 focus of this action is on analysing the impact of EU-funded R&amp;I projects, at least 50% of the budget will have to be dedicated to the activities described under the first two bullet points. Expected Impact: The action will contribute to achieve the EU policy objectives for freight transport and logistics (e.g. zero city logistics emissions by 2030, zero logistics emissions by 2050, fully integrated multimodal transport system, efficient and sustainable logistic and freight operations) by providing a reasoned and detailed mapping and assessment of the EUfunded R&amp;I project outcomes. The action will also support technological and organisational innovation uptake and a more efficient use of the available research resources by engaging the wider community of stakeholders, establishing collaboration between industrial stakeholders and the society at large, encouraging exchanges of best practices at regional, national, European and global level, and linking to relevant sectors beyond freight transport and logistics.</t>
  </si>
  <si>
    <t>MG-2-14-2020</t>
  </si>
  <si>
    <t xml:space="preserve"> The effects of automation on the transport labour force, future working conditions and skills requirements</t>
  </si>
  <si>
    <t>Specific Challenge: The European Commission has launched a number of initiatives, studies, workshops and conferences on the challenges and effects that digitalisation and automation in transport may have on the labour force, including on women and persons with disabilities. In road transport, studies and research projects are starting to assess on the future employment needs and the new set of skills required for automation. However, such aspects need to be further explored for all modes of transport (road, waterborne, aviation, rail), as well as in the context of urban transport, logistics and for new forms of work (for instance platform work in transport). In particular, action is needed to ensure the preparation of a comprehensive, evidence-based, action-oriented, appropriate agenda to tackle the identified challenges. This would also require the investigation of gaps and barriers, which could potentially impede or neutralise any positive effects expected from automation. For this purpose, in order to successfully address this challenge, it is key to have a strong involvement and engagement of all relevant European stakeholders, including European, national and regional social partners 45 (representing employers and workers) and EU Member States. Attention should also be given to the collaboration with non-EU stakeholders where relevant, in order to solve common challenges, leverage resources, and establish long-term relationships. Scope: Proposals shall address all of the following areas: 45 https://ec.europa.eu/social/main.jsp?langId=en&amp;catId=329 Horizon 2020 - Work Programme 2018-2020 Smart, green and integrated transport Part 11 - Page 75 of 171  Assess the impacts of automation and connectivity in all modes of transport on the labour market as a whole, focusing on both direct effects on the transport workforce and indirect / induced effects in other sectors.  Review past/contemporary experiences from other automation-driven transitions to derive best practices in the transfer of lessons learned between different environments and social contexts.  Review and analyse recommendations/contributions from past/ongoing related studies, activities and H2020 R&amp;I projects. Identify and prioritise relevant targets and elaborate an action-oriented agenda aiming to achieve at least an overall neutral impact of automation at the level of the entire economy.  Activate the wider engagement of the social partners and EU Member States in order to validate the agenda, as well as increase their participation and involvement in the implementation of identified actions. Develop an appropriate framework to foster collaboration and exchange of best practices at EU, national and regional level.  Provide a forum for EU and international stakeholders (as appropriate) in this field to exchange experiences and knowledge on the effects of transport automation on the workforce and future skills and discuss future challenges. Organise conferences and workshops in this area. Proposed actions should build on the knowledge and results of past and/or ongoing EUfunded projects (such as SKILLFUL), addressing the socio-economic impacts of automation in transport and/or undertaking related reviews of transport jobs and future skills requirements. In line with the Union’s strategy for international cooperation in research and automation, international cooperation is encouraged. In particular, proposal should consider cooperation with projects or partners from Canada, Japan and the US. The Commission considers that proposals requesting a contribution from the EU of between EUR 2 and 2.5 million would allow the specific challenge to be addressed appropriately. Nonetheless, this does not preclude submission and selection of proposals requesting other amounts. Expected Impact:  Demonstrate the expected impacts of automation and connectivity in all modes of transport on the labour market as a whole  Inform, mobilise and engage all relevant European stakeholders, including the European, national and regional social partners and EU Member States, in an active dialogue on the socio-economic effects of automation on the present and future transportation workforce  Minimise any potential negative effects of automation on the transport labour force Horizon 2020 - Work Programme 2018-2020 Smart, green and integrated transport Part 11 - Page 76 of 171  Demonstrate the potential to achieve at least an overall neutral impact of automation for the entire society and economy.</t>
  </si>
  <si>
    <t>MG-3-1-2018</t>
  </si>
  <si>
    <t xml:space="preserve"> Multidisciplinary and collaborative aircraft design tools and processes</t>
  </si>
  <si>
    <t>Specific Challenge: Maintaining and extending European industrial leadership, through embedding design-for-excellence in the product lifecycle addresses the second challenge of the ACARE Strategic Research and Innovation Agenda. The high development cost and risks of new aircraft (including engine) led to new supply chain models, driven by international risk-sharing partnerships. Transforming potential design concepts into aircraft products (including engines) is a complex, multidisciplinary and collaborative process, which has to Horizon 2020 - Work Programme 2018-2020 Smart, green and integrated transport Part 11 - Page 77 of 171 take into account in economic, environmental and societal aspects in a holistic manner. Although high fidelity computational tools, new processes and computer resources have radically changed over the last two decades thanks to the opportunities offered by High Performance Computing and Internet of Things, yet part of the supply chain follows the transition from traditional tools and rules to the new multidisciplinary computational reality with caution and slow pace. Scope: This topic aims to further develop and validate by both numerical and experimental means the new multidisciplinary and collaborative aircraft design (including engine integration) and optimisation paradigm as well as accelerate its introduction for the benefit of the whole European aircraft supply chain – from integrators and high-tier suppliers to SMEs. The proposals should aim at addressing one or more of the following areas:  Advance further and validate multi-disciplinary and multi-material design and optimisation decision tools for overall aircraft (including engine) architectures based on very large multi-criteria evaluations and on overall performances versus costs of the new products, including their intrinsic levels of safety and security.  Advance further digital interconnection tools as well as rapid integration of Internet of Things (IoT) in aircraft design and manufacturing.  Advance further and validate Computational Solid and Fluid Dynamics (CSFD), Multidisciplinary Design Optimisation (MDO) and Uncertainty Quantification (UQ) methodologies towards efficient integration of tools with different levels of fidelity, resolution, and complexity.  Significantly advance user-centric visualisation methods and tools as well as big-data analytics.  Explore further multi-component collaborative testing and certification/air worthiness, with emphasis on virtual and hybrid testing (VHT) methods and tools. Although the association of TRL to multidisciplinary and collaborative aircraft design capabilities is not uniquely defined, the implementation of the proposed areas of this topic cover in broad sense a TRL spectrum from 2 to 5 (at the end of the project). The Commission considers that proposals requesting a contribution from the EU between EUR 2 and 4 million would allow this specific challenge to be addressed appropriately. Nonetheless, this does not preclude submission and selection of proposals requesting other amounts. Expected Impact: Overall, the topic is expected to have significant impact on Flightpath 2050, namely towards “maintaining global leadership” as well as “protecting the environment” challenges. Specific impact is expected in the following areas:  Advanced multidisciplinary and collaborative capabilities for whole aircraft (including engine) along its life cycle. Horizon 2020 - Work Programme 2018-2020 Smart, green and integrated transport Part 11 - Page 78 of 171  Significantly reduced aircraft design cycle and higher complexity decision trade-offs.  Development of synergies on visualisation methods and big-data analytics.  Increase the European innovation potential in Aeronautics and Air Transport (AAT) by a more balanced and integrated collaboration of industry, including SMEs and research providers.</t>
  </si>
  <si>
    <t>MG-3-2-2018</t>
  </si>
  <si>
    <t xml:space="preserve"> The Autonomous Ship</t>
  </si>
  <si>
    <t>Specific Challenge: Digitisation and autonomy will bring disruptive changes to waterborne transport, providing competitive advantages to European business, better integrating logistics, changing business models, improving safety, facilitating maintenance, allowing telemetry and shore-based support as well as modifying the role of crew thus raising societal issues that need to be addressed. Whilst the first autonomous prototypes are being deployed, important regulatory and technical challenges remain. Due to the regulatory environment applicable to intercontinental shipping, the first adopters will operate only within national water of a single country or several countries subject to specific agreement. Consequently the first connected and autonomous services are expected to concern inland waterways, short sea shipping, ferries, coastal operations and urban water transport. The challenge is to now develop and demonstrate integrated automation technologies within a real environment. Scope: To address these challenges, proposals should address the first bullet and several of the following aspects:  With a focus on first adopters (inland waterways, short sea shipping, ferries coastal operations and urban water transport) develop and demonstrate to TRL7 a fully autonomous vessel within a realistic environment which encompasses all necessary features including collision avoidance, interaction with waterway and/or port infrastructure, interaction with waterborne traffic, connectivity, control, navigation and docking, condition monitoring, smart maintenance and fail safe operation. The differentiators of EGNOS/GALILEO for Autonomous Vessels should be considered.  Assess operability, reliability and failure scenarios for on board systems without human interaction on board, for example; propulsion and machinery systems, auxiliaries, safety systems, navigation, connectivity/communication and if appropriate, their connectivity/controllability from a remote operation centre.  Develop validation, certification and safety assessment methodologies, tools to support autonomous ships and system development.  Safety assessment and demonstrate hazard avoidance using typical scenarios. Horizon 2020 - Work Programme 2018-2020 Smart, green and integrated transport Part 11 - Page 79 of 171  Regulatory and legal requirements, including liability regimes, needed to operate autonomous waterborne transport within the environments foreseen for the likely first adopters should be addressed. Also, for intercontinental shipping identify the potential necessary amendments to international conventions. In discussion with important stake holders, identify the technological and regulatory barriers and establish a road map to overcome.  Cybersecurity solutions to enable secure safe and reliable data connectivity that are resistant to both malicious intervention and system failure.  Advance and demonstrate underdeveloped technologies such as for example situational awareness and actions to alert in case of a potential unavoidable collision such as with a fast moving leisure craft.  Address operations and establish a business case for the most promising vessel type and for other services likely to be adopted at an early stage.  Increase public awareness of autonomous waterborne transport and engage in dialogue with relevant stake holders so address social and human factors including those concerning safety, change of skills, socio technic aspects and the impact on employment. The Commission considers that proposals requesting a contribution from the EU between EUR 10 and 20 million would allow this specific challenge to be addressed appropriately. Nonetheless, this does not preclude submission and selection of proposals requesting other amounts. Expected Impact: Achieve a breakthrough in automated waterborne transport through demonstration of a fully autonomous vessel targeted towards either inland waterways, short sea, ferry, coastal operation or urban water transport vessel within a relevant environment. Understand the social economic and regulatory factors of autonomous waterborne transport. Enable establishment of the first commercial automated water transport services within 5 years. Enhance European competitiveness and support European jobs and growth.</t>
  </si>
  <si>
    <t>MG-3-3-2018</t>
  </si>
  <si>
    <t xml:space="preserve"> Driver behaviour and acceptance of connected, cooperative and automated transport</t>
  </si>
  <si>
    <t>Specific Challenge: Today's vehicles - in all modes of transport - are becoming increasingly connected and cooperative, as well as automated. This raises a number of issues about the role of the "driver" (or operator, rider, pilot, captain) in such vehicles (cars, trucks, powered-twowheelers, trains, ships, planes, etc.). In particular, human-machine interaction is becoming increasingly complex in an environment with higher levels of both qualitative and quantitative Horizon 2020 - Work Programme 2018-2020 Smart, green and integrated transport Part 11 - Page 80 of 171 information, automated data exchange (into and out of the vehicle) and increasing levels of automation (systems, operations, etc.). However, developments in recent years have primarily focused on "hard" technological advances and the maturity of technology-driven transport/mobility concepts, outpacing and insufficiently addressing the "soft" human component in this evolution. Therefore the challenge relates to a number of inter-related themes, ranging from public acceptance of connectivity and automation (e.g. data privacy, role of the human), to the development of user-friendly and appropriate Human-Machine Interfaces (HMI), "driver"/vehicle interaction and ethical decision making, to "driver" training and certification for new technologies/levels of automation. A clear challenge for the roll-out of connectivity and automation in transport remains the lack of a detailed, evidence-based assessment of real "driver" behaviour in connected and highly automated or autonomous vehicles (and possible mitigation solutions), accounting also for gender, age and ability, with and without the assistance of cross-modal Cooperative Intelligent Transport Systems (C-ITS), under various use cases (incl. technical failure) and in a range of operating environments (e.g. urban, rural, etc). Scope: In order to meet this challenge, proposals should address at least 5 of the following aspects:  Assess public acceptance across Europe for higher levels of connectivity and automation, relating to a number of public concerns, including data privacy, safety and security, consequences of the availability of 24/7 mobility, vehicle control, liability, ethics, new features such as driver alerts (various types of alarm), as well as the proliferation of new technology and related behaviours, particularly in view of different types of users ("drivers" / passengers, etc) – all elements enabling sensible use of connectivity and automation.  Public acceptance of different user groups, including current non-drivers (i.e. the elderly, people with disabilities, children, etc.), which in higher levels of automation could travel alone in an automated vehicle.  Perform simulations, correlate and analyse driver behaviour/reaction under different scenarios/use cases, including driver distraction/assistance, driver-vehicle interaction technology failures and/or conditions instigating accidents (either by the vehicle itself or by other/external factors), as well as in different operating environments (e.g. urban, rural, multimodal hub) with other users, utilising big data analytics, assessing impacts of traffic flows, schedule reliability and congestions and also developing appropriate mitigation solutions to enhance "driver" behaviour under such scenarios (including using visual and acoustic information).  Demonstrate the relevance, differentiation and the required evolution/adaptation of "driver" behaviour in connected and automated vehicles for passenger and/or freight Horizon 2020 - Work Programme 2018-2020 Smart, green and integrated transport Part 11 - Page 81 of 171 transport (considering in particular the value of life vs. the value of cargo and also time and comfort).  Estimate the effects of "driver"-vehicle interaction on transport safety and whether these would be marginal compared to full automation (with no "driver" interaction), hence implying a need to accelerate efforts towards fully connected automation. The necessary timing and issues on the transition from conventional to automated vehicles should be examined (e.g. interaction between "drivers" of conventional and automated vehicles).  Analyse the levels of Human-Machine Interfaces (HMI) across different types of vehicles, as well as the margins for further optimisation in order to enable information generation and dynamic processing in multiple real-time or changing conditions.  Assess and elaborate common issues, approaches and lessons learned across all transport modes (e.g. HMI, "driver" behaviour, ethical decision making, etc.).  Address explicitly the ethical and legal issues associated with "driver" and/or vehicle decision making processes under different circumstances, as well as explore solutions to overcome the ethical and legal challenges relating to connectivity and automation.  Investigate new "driver" training needs and certification requirements for new technologies/levels of automation, including effects on employment and skills.  Assess the regulatory state of art, with particular reference to any regulatory gap hindering the adoption of automated vehicles (cars, trains, ships, planes).  Assess attitudes towards shared modes of transport and the inclusion of connected, cooperative and automated vehicles as part of fleets. Research should be validated in a selected number of use cases through testing/trials/demonstrations, involving service providers and end users. The Commission considers that proposals requesting a contribution from the EU of EUR 3 to 4 million each would allow this specific challenge to be addressed appropriately. Nonetheless, this does not preclude submission and selection of proposals requesting other amounts. Expected Impact: Actions are expected to:  Support the integration of higher levels of connectivity and automation in transport;  Contribute to improved levels of safety and security in all modes of transport, in line with the Transport White Paper 2011 (e.g. Vision Zero);  Contribute to the possible reduction of cost for industry and public authorities through an improved understanding of requirements and needs of different types of "drivers"/users in the context of connectivity and automation in all modes of transport; Horizon 2020 - Work Programme 2018-2020 Smart, green and integrated transport Part 11 - Page 82 of 171  Contribute to a better user acceptance of innovative, cooperative, connected and highly automated transport systems;  Enhance driver awareness and behaviour in a range of complex / urban operating environments.</t>
  </si>
  <si>
    <t>MG-3-4-2020</t>
  </si>
  <si>
    <t xml:space="preserve"> Innovative electric network architectures and systems, optimising global energy, electrical power, data and communication for aviation</t>
  </si>
  <si>
    <t>Specific Challenge: Global energy aircraft optimisation is vital for both incremental as well as disruptive future aircraft configurations. It is key to modern More Electric Aircraft (MEA) architectures as well as their associated electric systems, which are now steadily replacing conventional pneumatic, hydraulic and mechanical ones. These latter developments are driven by manifold objectives aiming at significant weight savings, reduced maintenance and operating cost. However, increased electrification has also resulted in higher heat dissipation requirements from larger and more complex electrical systems as well as kilometres of copper wire, linking electrical systems, computers, displays, avionics, sensors, actuators, and cabin entertainment. In addition to modern MEA architectures, unprecedented amounts of ground and flight data are increasingly available for aircrew, Air Traffic Management (ATM), airline operations, health monitoring and passenger connectivity. This adds to the complication, size and weight of electric power and data distribution on-board. Despite the rapidly evolving technology advancements in power electronics, fault tolerant electrical power distribution systems and electric-driven control systems, there is a need to look for low TRL technologies that deviate from established practices and existing certification routes. Scope: The main scope of this topic is the development of innovative solutions towards optimising electrical power, data, communication and processing networks in order to achieve weight and cost reduction, harness simplification, versatility and scaling, as well as ensuring high-speed connectivity, without jeopardising safety and security (incl. cybersecurity). The proposals should address at least two of the following areas:  Next generation modular and distributed power data and wireless networks, enabling cable weight reduction and harness optimisation  Advanced technologies for electrical heat dissipation  Safe, secure, robust and reliable connectivity solutions, including advancements in unified data models, resilience to connection loss and cybersecurity specific barriers. Horizon 2020 - Work Programme 2018-2020 Smart, green and integrated transport Part 11 - Page 83 of 171  Advancements in interface standardisation with emphasis on software independency, modularity and portability, as well as standard hardware platforms.  Research on artificial intelligence and data-driven technologies and their applications for future aircraft electric network architectures and systems. Proposals are expected to establish synergies with Clean Sky, SESAR, ECSEL, Galileo, EGNOS, HPC, Big Data and Artificial Intelligence R&amp;I initiatives. The proposals may include the explicit commitment from the European Aviation Safety Agency (EASA) to assist or to participate in the actions. The Commission considers that proposals requesting a contribution from the EU between EUR 2 and 4 million would allow this specific challenge to be addressed appropriately. Nonetheless, this does not preclude submission and selection of proposals requesting lower or higher amounts. Expected Impact:  Maintaining and extending European industrial leadership.  Advance further innovative electric network architectures and systems.  Contribute to improved aircraft energy management for incremental as well as revolutionary future configurations.  Contribute to further weight reductions, simplicity and scalability, data connectivity while ensuring safety and security (incl. cybersecurity).</t>
  </si>
  <si>
    <t>MG-3-5-2020</t>
  </si>
  <si>
    <t xml:space="preserve"> Next generation multifunctional and intelligent airframe and engine parts, with emphasis on manufacturing, maintenance and recycling</t>
  </si>
  <si>
    <t>Specific Challenge: In order to substantially offer cost-competitive aviation products and services and in line with Circular Economy concepts, it is essential that production, assembly/de-assembly/reuse and operational costs are further reduced. Sustaining and, wherever practicable, further extending European industrial leadership, through high-value manufacturing technologies as well as Maintenance, Repair and Overhaul (MRO) and recycling, addresses the second challenge of the ACARE Strategic Research and Innovation Agenda. The European aircraft supply chain aims towards competitive and sustainable products with high quality standards. Airframe and engine manufacturers require in addition, a step change Horizon 2020 - Work Programme 2018-2020 Smart, green and integrated transport Part 11 - Page 84 of 171 in the efficiency, cost-effectiveness and flexibility of industrial processes in order to adapt to high-production rates and the ever-increasing complexity of products. During the last ten years, European R&amp;I has led to significant advancements in conformal morphing of aerodynamic surfaces, structural health monitoring as well as multi-functional structures. These technologies have the potential to further improve the overall aircraft performance whilst lowering their environmental and noise footprints. However, tailoring such advances to fully respond to the entire spectrum of aeronautical requirements – cf. variable production rates, quality targets, automated assembly processes, smart repair as well as ecological dismantling and recycling – is still work in progress. Scope: The main target will be to further advance the design, production and field operation of multifunctional and intelligent airframe and engine parts, with an emphasis on efficient, cost-effective and ecological manufacturing, maintenance and recycling. The proposals should address three or more of the following areas:  Innovative manufacturing technologies and processes for flexible wing with morphing capabilities, for control surfaces such as leading and trailing edge as well as winglets, which can adapt their shape in low-speed aircraft configurations.  Innovative joining technologies and damage diagnostics for composites and dissimilar materials in primary and secondary aircraft structures, with high potential to offer substantial benefits towards reduced weight, while allowing for faster and leaner integration and repair.  Advanced quality monitoring and on-line process control, applied to flexible automation of the manufacturing/maintenance/repair processes for increased rates.  Manufacturing processes for the production of composite, multifunctional and intelligent airframe parts, as well as high-temperature and complex-shaped engine parts, covering the whole production chain – cf. process planning, manufacturing and assembly, quality control – with a view to support activities such as supervision and multi-disciplinary optimisation (process-product-performance) of production, smart tooling and on-line quality control.  Multifunctional and intelligent engine parts covering variable geometries in engine structures for optimized performance over the whole cycle, embedded intelligence as well as integrated thermal and electric functionalities  Integrated technologies and methodologies towards next generation health management and monitoring, together with sensor development, wireless networks and data-driven fault detection.  New MRO and recycling technologies for Multifunctional and Intelligent Airframe and engine parts. Horizon 2020 - Work Programme 2018-2020 Smart, green and integrated transport Part 11 - Page 85 of 171 Proposals may tackle pre-standardisation, development of best-practice guidelines and processes for the certification of airframe and engine components and assemblies, with particular emphasis on simulation-assisted certification issues. The proposals may include an explicit commitment from the European Aviation Safety Agency to assist or to participate in the actions. The implementation of the proposed areas of this topic may cover TRLs between 2-4. This topic complements (and should not overlap) retained projects from the 2018 and 2019 topics on “multidisciplinary and collaborative aircraft design tools and processes” and “advancements in aerodynamics and innovative propulsion systems” respectively. The Commission considers that proposals requesting a contribution from the EU between EUR 3 and 5 million would allow this specific challenge to be addressed appropriately. Nonetheless, this does not preclude submission and selection of proposals requesting lower or higher amounts. Expected Impact:  Manufacturing next generation multifunctional and intelligent airframe and engine parts  New manufacturing paradigm shift with enhanced ecological maintenance and recycling characteristics  New/updated technologies that will offer a competitive advantage of European MROs.  Maintaining and extending European industrial leadership</t>
  </si>
  <si>
    <t>MG-3-6-2020</t>
  </si>
  <si>
    <t xml:space="preserve"> Towards sustainable urban air mobility</t>
  </si>
  <si>
    <t>Specific Challenge: Urban air mobility (UAM) is a field of disruptive innovation, not only for aviation but also for mobility systems and urban planning at large. At urban / suburban and peri-urban / inter-urban level, point-to-point air connection can help overcome the lack or congestion of surface transport, lighten and complement logistic chains whilst saving time and recurrent infrastructure costs. The companies enabling urban air mobility and the cities and regions embracing it may develop competitive advantages, both in terms of manned/unmanned aircraft systems’ business and in terms of mobility services for people, emergency services and freight. Innovation is at the core of the challenge to make urban air mobility not only safe, secure, quiet and green but also more accessible, faster, affordable, inclusive and publicly accepted. Research activities are not only aeronautical but also cross-disciplinary to enable aerial traffic Horizon 2020 - Work Programme 2018-2020 Smart, green and integrated transport Part 11 - Page 86 of 171 in the urban environment. This will notably encompass more autonomous systems and efficient integration with urban infrastructure, with energy and communication networks and with other transport modes in a system-of-systems approach and in line with the Commission's climate change Long Term Strategy46 Scope: Proposals should address novel concepts, technologies and solutions beyond the stateof-the-art. Proposals should address all the following three research areas: A. Safety and security: particularly when operating over populated areas – including several aspects such as adverse weather and airflow conditions at low altitudes, human factors and automation, collision and avoidance; electro-magnetic compatibility; detection and surveillance of physical and cyber threats, prevention, preparedness, response and recovery from threats, including intentional interference and misuse of urban air mobility; and/or other relevant hazards and threats in a operation centric and risk-based approach. B. Sustainability with regard to the overall environmental footprint (e.g. energy demand; local emissions and global greenhouse gas emissions); and sustainability with regard to noise and visual pollution, including those aspects dealing with perception, monitoring and mitigation in urban environments.. C. Public acceptance, socio-economic modelling and relevant regulatory and organisational aspects of urban air mobility systems, such as those evolving from noise, visual pollution, privacy, shared-use, land-use, liability, safety (including airworthiness) and security of operations (including enforcement), or dedicated certification schemes. Co-creation and involvement of citizens is key for this area e.g. to anticipate the behaviour, the blocking points, the needs and public tolerance/embracement for such a new mobility. Policy recommendations should also include procurement and deployment strategies In addition, the proposals will also have to address one or more of the following research areas: D. Services: new door-to-door or emergency services concepts allowing UAM traffic to be embedded in multi-modal urban transportation environment; new approaches for regulatory due processes associated to the sign-off of urban air services. E. Operations: new concepts of operations allowing UAM traffic to be interwoven with the multi-modal urban transportation or emergency systems (e.g. ground/air ambulances), with due account of the safe and secure utilisation of the air space. F. Power-plant/propulsion system development for safe, economic and environmentally friendly UAM. Characteristics shall include high power/weight ratio, fast battery recharge/fuel-cell refill, high level of reliability and fail-safety and low level of noise, emissions and maintenance requirements. 46 COM(2018) 773: A Clean Planet for all: A European strategic long-term vision for a prosperous, modern, competitive and climate neutral economy Horizon 2020 - Work Programme 2018-2020 Smart, green and integrated transport Part 11 - Page 87 of 171 G. Infrastructure adaptation, evolution and integration into transport, energy and ICT networks for efficient and seamless door-to-door mobility. Particular emphasis should be addressed to potentially early urban air mobility services (e.g. for air medical emergencies, for safety &amp; security services, for logistics, etc). TRL can reach up to level 6 depending on the level of resources leveraged for the activities. Proposals should ensure complementarities with the European U-space Demonstrator Network and with SESAR JU U-space activities. In addition to research and industrial involvement, proposals should ensure a strong commitment for collaboration and communication with local authorities and communities as well as with players from other relevant leading-edge industrial and service sectors that can substantially contribute to meet the challenges at stake. Proposals can leverage synergies with other EU activities such as:  The European Innovation Partnership on Smart Cities and Communities (EIP-SCC), in particular the initiative on urban air mobility, and the CIVITAS initiative.  The European Institute of Technology – Knowledge and Innovation Center (EIT-KIC) on Urban Mobility.  EU satellite-based systems for navigation (EGNOS/Galileo), observation (Copernicus) and EU communication/connectivity initiatives (e.g. 5G, C-ITS). The proposals may include the explicit commitment from the European Aviation Safety Agency (EASA) to assist or to participate in the actions. This is particularly important in view of the new EU drone regulation. International cooperation is encouraged in cases of mutual benefit, such as sharing of practices with early adopters of urban air mobility in non-European megacities (e.g. Singapore, Dubai, Sao Paulo, Mexico DF, etc.) The Commission considers that proposals requesting a contribution from the EU between EUR 4 and 6 million would allow this specific challenge to be addressed appropriately. Nonetheless, this does not preclude submission and selection of proposals requesting lower amounts. Expected Impact: The following impacts have to be addressed by all proposals:  Contribute to smarter and more sustainable cities and air transport.  Contribute to maintain aviation safety levels.  Contribute to the development of European / international standards and legislation for urban air mobility.  Contribute to increase the capability of public authorities – such as air regulators and urban planners – to handle the regulatory due processes for UAM services. Horizon 2020 - Work Programme 2018-2020 Smart, green and integrated transport Part 11 - Page 88 of 171  Contribute to decrease the overall environmental footprint. In addition, when relevant, the following impacts can also be addressed:  Contribute to decrease the time in door-to-door travel or in case of emergency interventions.  Contribute to reduce the lead time-to-market and de-risk the set-up of UAM services.  Contribute to new urban planning tools to integrate UAM services in existing plans, in particular Sustainable Urban Mobility Plans (SUMPs) and transport/logistics plans of individual institutions.  Contribute to increase the competitiveness and economic growth, as congestion in cities is detrimental to business reactivity.  Contribute to inspire and engage new generations of students, engineers and urban planners and mobility managers.</t>
  </si>
  <si>
    <t>MG-3-7-2020</t>
  </si>
  <si>
    <t xml:space="preserve"> Improved Production and Maintenance Processes in Shipyards</t>
  </si>
  <si>
    <t>Specific Challenge: European Ship building, repair, modification and maintenance has been founded upon a technology based competitive advantage which has enabled it to build, improve and maintain the world’s most advanced ships. However, competitors are also becoming more advanced and seeking to enter European high technology markets. Many ship types developed within Europe are now built elsewhere. Also European marine equipment, including environmental technologies are often retrofitted to ships within non-European shipyards. Europe is still a global leader for very high technology ships such as large passenger vessels, but this is a niche and competitors have a strategy to also enter these markets. The market is particularly challenging for smaller shipyards across Europe who can be agile to develop and maintain niche products or to be integrated within smart supply chains yet do not have significant resources to undertake research and innovation. Consequently, continuous innovation is needed for the sector to remain competitive and in this respect, lessons and technologies can be drawn for other sectors including automotive, aerospace and IT. For example taking advantage of the latest developments within digital production, advanced robotics and co-bots, machine vision, internet of things, flexible production systems, 3D printing, supply chain integration across multiple sites, skills development and deployment strategies. Scope: All following aspects should be addressed: Horizon 2020 - Work Programme 2018-2020 Smart, green and integrated transport Part 11 - Page 89 of 171  The development of innovative technologies and systems to enhance the competitiveness of production and maintenance processes within European shipbuilders and ship yards. Where appropriate, technologies transfer from outside of the marine industry shipbuilding, ship maintenance and ship modification sectors, particularly those with potential to reduce CO2 and/or other polluting emissions.  Identification of the necessary related skills development needs and strategies to address these in order to maximise the value from innovative production technologies and practices.  Testing and physical demonstration of the developed technologies to at least TRL 5, including the benchmarking of existing practices, consideration of the environmental impacts and quantification of the additional value from the technology and/or system developed.  Development of business plans and roll out strategies.  IPR and or other measures to reduce leakage of the developed innovations outside of Europe. Whilst not excluding very large shipyards, an emphasis on the competitive needs of smaller and medium size shipyards across Europe would be welcome in cases where the incremental benefits from Research and Innovation maybe higher. The Commission considers that proposals requesting a contribution from the EU of up to between EUR 4 and 6 million would allow the specific challenge to be addressed appropriately Expected Impact: With an emphasis on smaller and mediums sized European shipyards and ship builders, to increase competiveness and growth of the European sector, particularly within international markets. Reinforce and grow European employment and the necessary skills development for the successful uptake of innovative production processes and technologies. Improve environmental performance of shipyards and ship builders. Support a multiplication effect within Europe beyond the immediate participants. Maximise EU added value by appropriate means of minimising knowledge and technology leakage.</t>
  </si>
  <si>
    <t>MG-3-8-2020</t>
  </si>
  <si>
    <t xml:space="preserve"> 'First of a Kind' solutions for sustainable transport and mobility</t>
  </si>
  <si>
    <t>Specific Challenge: Cleaner and more sustainable mobility is one of the major challenges of our time. The urgency and the magnitude of climate change calls for effective measures to remove obstacles that slow down the market uptake of innovative zero (and near to zero) Horizon 2020 - Work Programme 2018-2020 Smart, green and integrated transport Part 11 - Page 90 of 171 emission technologies and services: on the one side, “first of a kind” solutions have a strong need for visibility, industrial viability and users’ acceptance; on the other side, innovative solutions face harsh competition with traditional, existing solutions due to the inertia of the market and lacking critical mass. Access to financing opportunities is another bottleneck, with a large overall financing gap and sub-optimal access-to-finance conditions. 47 Many companies struggle to raise sufficient funding due to the high level of risk and large capital requirements typical of transport innovation. Europe is losing out compared with the US and parts of Asia, even where it could enjoy “natural” competitive edge. Innovative sustainable solutions in the field of transport and mobility need favourable conditions in order to accelerate scaling up and access to market, to maintain competitiveness and boost growth and jobs. Lowering the risk in acquisition of innovative (in particular of “first of a kind”) products and services is a crucial condition for their wider market uptake. The development of innovative solutions shall also support the definition of additional/complementary services (such as collateral services contract) that can help users to overcome the technicalities connected to the embedding innovations. Scope: The aim is to develop an EU matchmaking system (both for tools and services) to derisk large purchasing of first-of-a-kind solutions at European level and accelerate EU-wide market access and scale up of sustainable transport products and services and fostering their de-risking. Proposals shall address all the following points:  The concept of purchase aggregation of innovative zero emission transport solutions (Technology Readiness Level 7 and above) shall be developed, allowing to spread the related risk over a multiple number of regrouped buyers and de-risk purchases of innovative solutions. Proposals shall mobilize main actors such as public and private transport and mobility operators and other main stakeholders, multipliers and platforms (e.g. large public/private fleet users associations, fleet owners and transport and mobility operators, leasing companies, OEMs, tier 1 and tier 2 operators and innovative SMEs). In view of ensuring economic viability and continuation of the planned activities, users of the facility (conceived as a long lasting activity, going beyond the duration of the contract) shall also be involved in the proposal.  The facility shall develop activities and offer services aiming at matching supply and demand via off-line and/or on-line tools and instruments, as well as alerts on availability of incoming new solutions. The supply-side of this facility shall regroup and provide visibility and outreach of first-of-a-kind products, technologies and services at European level. It shall offer a wide and regularly updated portfolio of solutions, grouped and listed according to different criteria, such as category, activity, application, area, etc. The 47 "Financing innovation in clean and sustainable mobility Study on access to finance for the innovative road transport sector”, EIB, April 2018, http://www.eib.org/attachments/pj/access_to_finance_study_on_innovative_road_transport_en.pdf Horizon 2020 - Work Programme 2018-2020 Smart, green and integrated transport Part 11 - Page 91 of 171 demand-side of the facility shall regroup potential buyers and liaise with other existing actors such as large buyers groups, networks and platforms to support critical mass. Potential buyers will also have the opportunity to receive information on innovative solutions, including on an individual case-by-case basis. As an additional challenge, the platform shall regroup and list foreseen replacement plans and schedules of major buyers of transport and mobility products, technologies and services, to allow awareness of opportunities, peer review of such plans and possible purchase aggregations. Finally, the facility should interrelate asset management with risk management to further support the stakeholders.  The facility shall also stimulate dissemination of information, exchange of knowledge and good practices on the deployment of innovative solutions, on European and national procurement processes as well as on regulatory issues. Specific services supporting access to innovation finance, on both demand and supply side should be included by building strong connections and synergies with ongoing and future instruments, such as the European Innovation Council (EIC), Connecting Europe Facility (CEF) and the European Investment Bank (EIB), as well as the wider European financial market.  Future sustainability of the system beyond the duration of the CSA is expected to be demonstrated. The Commission considers that proposals requesting a contribution from the EU of between EUR 1 and 1.5 million would allow the specific challenge to be addressed appropriately Expected Impact:  Accelerate EU-wide market access and scale up of innovative zero (and near to zero) emission transport and mobility technologies, products and services for both potential buyers and users.  Achievement of critical mass for innovative solutions (with specific focus on first-of-akind solutions) through market aggregation of multiple buyers, matchmaking activities and other support services on both supply and demand side.  Market scaling up of innovative zero emission solutions should support EU competitiveness as well as the reduction of CO2 emissions and pollutants.  Amount of the financial resources to be mobilised to scale up innovative solutions for very low and zero emissions in the shortest time possible.</t>
  </si>
  <si>
    <t>MG-4-1-2018</t>
  </si>
  <si>
    <t xml:space="preserve"> New regulatory frameworks to enable effective deployment of emerging technologies and business/operating models for all transport modes</t>
  </si>
  <si>
    <t>Specific Challenge: New forms of shared-use mobility, automated vehicle technologies in all transport modes and innovative concepts such as Mobility as a Service (MaaS) often have to function in the regulatory frameworks that may not be adapted to these solutions and to rapid technological change. Fragmented, extensive or inadequate regulation can negatively affect businesses and citizensconsumers and could potentially impact on the international competitiveness of the European economy. In addition, protracted regulatory responses might result in belated solutions that are no more adequate to the technology and business/operating models that have in the meantime further evolved. The challenge is to devise new regulatory approaches, frameworks and governance models through evidence based research. These should be flexible enough to cope with the fast pace of technological change and foster effective deployment of emerging user-centric Horizon 2020 - Work Programme 2018-2020 Smart, green and integrated transport Part 11 - Page 93 of 171 technologies and business models, while at the same time preserving adequate level of protection with regard to security (including cybersecurity), safety, data protection, social protection, ethics, etc. Regulatory barriers between transport modes should also be identified and analysed with a view to suggest actions which will foster a multimodal transport system. Scope: Proposals should address several or all of the following:  Identification of new technologies, services, business and operating models and mobility solutions (including social innovations) having the potential to disrupt and overhaul the current regulatory approaches in both passenger and freight transport;  Comparative evidence based analysis of different regulatory responses and governance models (both in terms of existing and forthcoming solutions) to disruptive transport technologies and business/operating models across the EU and beyond, identification of best practices and lessons learned;  Analysis of the main economic, political and social (e.g demographic, cultural and historical) variables influencing the regulatory responses;  Identification of the necessary characteristics of regulatory approaches/frameworks and governance models that can accommodate disruptive innovation without compromising on the adequate level of protection with regard to security (including cybersecurity), safety, data protection, social protection, and which can contribute to a sustainable model of public infrastructure use.  Analysis of issues of cooperation among public and private parties, in both mandatory and non-mandatory situations as well as data exchange, governance and communication. In line with the Union's strategy for international cooperation in research and innovation48 , international cooperation is encouraged. Proposals should ensure involvement of policy-makers and business representatives and include actions to promote take up of research results by key stakeholders. The Commission considers that proposals requesting a contribution from the EU of between EUR 1 and 2 million each would allow this specific challenge to be addressed appropriately. Nonetheless, this does not preclude submission and selection of proposals requesting other amounts. Expected Impact: Actions in this topic should specifically contribute to the EU's better regulation agenda, which aims to design and evaluate EU policies and laws transparently, with evidence, and backed up by the views of citizens and stakeholders. Research under this topic should aid regulators and policy makers in updating and building appropriate regulatory responses to the current and future developments in the transport systems by allowing effective introduction of innovative technologies and business models, while at the same time safeguarding adequate level of security, safety, data privacy, and social protection. The 48 COM(2012)497 Horizon 2020 - Work Programme 2018-2020 Smart, green and integrated transport Part 11 - Page 94 of 171 impact should carefully balance the perspective of all stakeholders, economic actors, users, local and national governments</t>
  </si>
  <si>
    <t>MG-4-2-2018</t>
  </si>
  <si>
    <t xml:space="preserve"> Building Open Science platforms in transport research</t>
  </si>
  <si>
    <t>Specific Challenge: The rapid development of digital technologies and new collaborative tools are the basis of an on-going transformation and opening up of science and research, referred to as Open science. The idea captures a systemic change to the way science and research have been carried out for the last fifty years: shifting from the standard practices of publishing research results in scientific publications towards sharing and using all available knowledge at an earlier stage in the research process. Open Science covers a wide range of aspects, from skills, researchers' career, evaluation of research, open access to research results, and relevant data infrastructures, all aiming at making science more efficient, better reproducible and more responsive to societal and economic expectations. Two important elements for operationalising Open Science at the European level are mandating Open Access to publications and their underlying data as well as developing and using a European Open Science Cloud for storing, accessing and managing all research data. As these developments are relatively new there is a need to create a common understanding on their practical impact in the area of transport research, identify current practices and devise concrete approaches for operationalising Open Science in transport research, and to adopt them in the form of codes of conduct. Scope: Proposals should address all of the following: - Identify the spectrum of stakeholders and analyse their practices and expectations in implementing various aspects of Open Science in transport research, including in particular Open Access to publications and data in transport research in Europe and internationally; - Map the landscape of existing research data infrastructures and scientific clouds in transport research as well as governance and new operational/business models being developed to provide better data access in view of their integration within the European Open Science cloud; - Create a forum for national and European stakeholders – public and private - to exchange ideas and share best practices for operationalising Open Science principles in transport research; Horizon 2020 - Work Programme 2018-2020 Smart, green and integrated transport Part 11 - Page 95 of 171 - Identify the main Challenges and opportunities for implementing the various aspects of Open Science in the area of Transport Research, in particular taking into account the specificities of knowledge production and exploitation in the area of transport research including IPR, technology transfer and the dual dimension of data (i.e data that can be attributed both as a private resource used by companies and as a public good); - Identify and engage international partners for mutual learning and sharing of best practices; - Design a Code of Conduct for implementing Open Science principles in transport research in Europe; In line with the Union's strategy for international cooperation in research and innovation49 , international cooperation is encouraged. The Commission considers that proposals requesting a contribution from the EU of between EUR 1 and 2 million each would allow this specific challenge to be addressed appropriately. Nonetheless, this does not preclude submission and selection of proposals requesting other amounts. Expected Impact: Actions are expected to lead to setting up a community of transport research organisations willing to work on the basis of a commonly agreed Open Science Code of Conduct. Furthermore, actions should contribute to creating a solid knowledge base on the implementation of Open Science approaches in transport research, and in particular on current constraints and bottlenecks in this field. This should lead, amongst other, to improved efficiency, quality and integrity and, when relevant, interdisciplinarity of transport research, speed up the path from research to innovation and promote citizen’s engagement in the scientific process.</t>
  </si>
  <si>
    <t>MG-4-3-2018</t>
  </si>
  <si>
    <t xml:space="preserve"> Demographic change and participation of women in transport</t>
  </si>
  <si>
    <t>Specific Challenge: Societal changes are demanding a much higher attention to specific groups of users with specific needs and expectations for mobility. Only a disaggregated analysis can lead to the satisfaction of all citizens, thus ensuring a large as possible integration of all parts of the population in the society. Women account for half of society, but the specific needs linked to their physical and social characteristics have not been sufficiently assessed. The resulting inequalities in mobility opportunities therefore need to be thoroughly explored. By identifying the influence of intersectional aspects such as age, social level, ethnic origins, education, family composition the transport system can be adjusted to meet th specific demands of this group and lead to increased social inclusion and equity. Scope: Proposals should address all of the following: 49 COM(2012)497 Horizon 2020 - Work Programme 2018-2020 Smart, green and integrated transport Part 11 - Page 96 of 171  Assessment of the specific transport requirements of women (service supply, infrastructure/vehicle design, safety and security issues…) as well as employment opportunities in the future transport system, according to the technical and organisational development of the sector.  Analysis of intersectional aspects such as gender, age, social level, education, ethnic origin, family composition, etc, and of their influence on specific mobility needs and the possibility to increase the participation of women in transport-related jobs.  Perform Gender Impact Assessments of new technologies and business/operational models in order to assess their acceptance and non-discriminatory performance.  Assessing the opinions and attitudes on (including the aptitude in using) new technologies, access to public transport in the context of social and spatial inequalities, the specific features needed for public transport (including diminishing the risk of violence), as well as  Future needs for skills and opportunities for professional careers. The Commission considers that proposals requesting a contribution from the EU between EUR 2 and 4 million would allow this specific challenge to be addressed appropriately. Nonetheless, this does not preclude submission and selection of proposals requesting other amounts. Expected Impact: Proposals should provide a new level of understanding and new sets of data to be used in planning future transport systems. They will also demonstrate that the knowledge created by the action and the measures identified to adjust transport traditional functionalities to the specific needs identified will contribute to an inclusive mobility system, leading to a higher level of social equity.</t>
  </si>
  <si>
    <t>MG-4-4-2018-2019</t>
  </si>
  <si>
    <t xml:space="preserve"> Support for dissemination events in the field of Transport Research</t>
  </si>
  <si>
    <t>Specific Challenge: An integral aspect of the Transport part of Horizon 2020 is to organise event(s) of a major strategic nature. The Transport Research Arena (TRA) Conferences and Aerodays are the examples of events organised in different Member States, with a high European dimension. The proposed actions should help promoting and disseminating Transport Research activities in Europe. 50 This activity is directly aimed at supporting the development and implementation of evidence base for R&amp;I policies and supporting various groups of stakeholders is excluded from the delegation to the Innovation and Networks Executive Agency (INEA) and will be implemented by the Commission services. Horizon 2020 - Work Programme 2018-2020 Smart, green and integrated transport Part 11 - Page 97 of 171 Scope: In 2018, proposals should address only one of the following sub-topics: 1) Innovation awards for students and researchers in the context of the Transport Research Arena conference - TRA 2020 The action should focus on organising two competitions for transport research and innovation awards to be assigned at the TRA conference in 2020:  A competition for students and young researchers with the goal of stimulating the interest among young researchers/students in the field of transport.  A competition for senior researchers in the field of innovative transport concepts based on results from EU-funded projects only. Both competitions should cover all transport modes and cross-cutting issues (technological, socio-economic and behavioural aspects) in line with the EU policy objectives for smart, green and integrated transport. The organisation of these awards should ensure high-quality competition and very good media coverage before, during and after the TRA conference. The action should give particular attention to gender issues. The Commission considers that proposals requesting a contribution from the EU of between EUR 0.4 and 0.7 million each would allow this specific challenge to be addressed appropriately. Nonetheless, this does not preclude submission and selection of proposals requesting other amounts. 2) Support for event(s) in the field of aviation under the Presidency of the European Union The objective of the action is the preparation and the support of an event(s) to gather the aviation stakeholders for discussing political, industrial and research issues on a European and global level. The event(s) should address the technological and industrial developments of the aviation sector providing a high-level, future oriented perspective coming from politics, the industry and the research community, in response to European citizen's needs and expectations. The event(s) should also offer a forum for government officials, decision makers, managers, researchers, engineers and journalists to discuss and reflect on a research and innovation roadmap for aeronautics in line with Europe's Vision for Aviation 'Flightpath 2050'. In collaboration with the different European Commission services and the Advisory Council for Aviation Research and Innovation in Europe (ACARE), the action will define the overall planning of the event(s), structure the technical and political sessions of the event(s), contribute to select the appropriate location for the venue and offer operational IT tools for the registration of participants, the handling of speakers’ contributions, etc. Specific attention should be put on a broad and balanced participation i.e. students, young researchers, women, a large number of countries' representatives, etc. Horizon 2020 - Work Programme 2018-2020 Smart, green and integrated transport Part 11 - Page 98 of 171 Proposals must demonstrate the commitment of the national authorities' support. Applicants are invited to read the eligibility and admissibility conditions for this sub-topic. In order to ensure high political and strategic relevance, the Member States holding a Presidency of the European Union in the same year are invited to liaise in order to avoid overlaps, and to ensure that each event has clearly identified objectives, messages and target groups. The Commission considers that proposals requesting an EU contribution up to a maximum of EUR 0.7 million would allow this specific challenge to be addressed appropriately. Nonetheless, this does not preclude submission and selection of proposals requesting other amounts. In 2019, proposals should address the following sub-topic: Support for the organisation of the Transport Research Arena 2022 conference The action will prepare and provide support to the Transport Research Arena Conference (TRA) to be organised in 2022. TRA is the European Transport Research conference which brings together representatives of transport stakeholders from all over Europe and beyond around research and innovation results and policy. The objective of the conference is to provide a platform for discussion of political, industrial, research and policy issues on a European and global scene, which pursues a smart combination of top-down and bottom-up approaches. In line with previous TRA conferences, the event should address the technological and industrial developments of the transport sector (road, rail, waterborne and aviation sectors and also cross-modal aspects) providing a highlevel, future oriented perspective coming from politics, the industry and the research community, in response to Europe’s social needs and expectations. In collaboration with the relevant actors, such as the European Commission services, the different European Technology Platforms (ERTRAC for road, ERRAC for rail, WATERBORNE TP for waterborne, ALICE for logistics and ACARE for aeronautics and ECTP for construction) and also the previous TRA conference organisers in order to maintain continuity, the action will define the overall planning of the conference, structure the technical and political sessions of the event, contribute to select the appropriate location for the venue and offer operational IT tools for the registration of participants, the handling of speakers’ contributions, contribute to the organisation of logistics, etc. Support to the organisation of demonstration activities should also be foreseen. Proposals must demonstrate the written commitment of the national authorities' support. A financial plan for the organisation of the event should identify complementary funding from public and/or private sources as well as any measures to mitigate financial risks. Applicants are invited to read the eligibility and admissibility conditions for this sub-topic The Commission considers that proposals requesting a contribution from the EU of between EUR 0.5 and 0.7 million each would allow this specific challenge to be addressed Horizon 2020 - Work Programme 2018-2020 Smart, green and integrated transport Part 11 - Page 99 of 171 appropriately. Nonetheless, this does not preclude submission and selection of proposals requesting other amounts. Expected Impact: The actions will contribute to a wide dissemination of the results of European transport research and to raise the visibility and weight of the EU policy in the field. These actions are expected to increase the attractiveness of transport related studies and reinforce the pursuit of excellence in European transport research and innovation, by giving recognition and visibility to the best achievements. It will allow creating links and exchanges between research and innovation stakeholders and policy makers, thus improving the development and deployment of innovative solutions for transport in Europe.</t>
  </si>
  <si>
    <t>MG-4-5-2019</t>
  </si>
  <si>
    <t xml:space="preserve"> An inclusive digitally interconnected transport system meeting citizens' needs</t>
  </si>
  <si>
    <t>Specific Challenge: Merging physical transport assets like infrastructure or vehicles with the digital layer, through the Internet of Things (IoT) and big data applications opens vast possibilities in terms of the development of new transport services, business/operating models and social innovations. This has been exemplified in the rapid development of services such as multimodal travel planners, transportation network companies, Mobility as a Service, public transport on demand, new airline ancillary products, various forms of tracking and tracing and many others. Digitally based services and applications provide citizens with an increasing level of tailored real-time information and greater choice thus allowing for a travel process that is faster, more comfortable and which gives travellers greater control. These services and applications can also serve as basis for social innovations in mobility. In the longer time frame, digitisation of transport promises to lead towards fully personalised services and commercial offers. Despite this, important and often overlooked aspects are user impact and user's ability and readiness to take advantage of the new opportunities. Benefiting from digital technology requires specific skills, willingness and ability to assume a new role as an active participant of the digital travel ecosystem. The main challenge is therefore to ensure that all members of society can benefit from digitisation. In order to achieve this, it is necessary to better understand the needs and attitudes of various users, in particular vulnerable-to-exclusion citizens such as, for example, elderly, low-income, disabled or migrants, in relation to the requirements brought about by the digitised transport system as well as the skills and strategies necessary for all citizens in order to fully benefit from it. Scope: Proposals should address several or all of the following: Horizon 2020 - Work Programme 2018-2020 Smart, green and integrated transport Part 11 - Page 100 of 171  Identify the main characteristics of demands that digitally based mobility solutions place on the users;  Identify the needs and attitudes of all societal strata of transport users - in particular vulnerable to exclusion citizens - in the digitised travel ecosystem, taking into account interpersonal and intrapersonal (over time for the same person) variations(age, culture, etc);  Identify the obstacles to the appropriation of digital mobility by different user groups and possible nudges to facilitate it, including the potential for social innovations;  Investigate user requirements when transport is interrupted, e.g.: due to extreme weather, man-made or technical hazards.  Investigate gender related differences in the adoption of digitally based transportation products and services;  Identify skills and strategies needed in order to fully benefit from digitalisation in transport and thus to avoid digital exclusion or digital divide in terms of social and spatial aspects;  Analyse differences and particularities in relation to the adoption of new mobility solutions and social innovations across a representative sample of member states, both in terms of user uptake and service provision;  Provide recommendations for policy making and practical applications for designing an inclusive digital transport system and its related products and services with due regard to data protection and cybersecurity issues; Research should be validated in a selected number of case studies through pilot demonstration, trials and testing involving service providers and end-users. Furthermore, actions should be undertaken in view of ensuring take up of research results by key stakeholders. The Commission considers that proposals requesting a contribution from the EU of between EUR 1 and 3 million each would allow this specific challenge to be addressed appropriately. Nonetheless, this does not preclude submission and selection of proposals requesting other amounts. Expected Impact: Research will help policy-makers design appropriate regulatory frameworks and social and educational strategies in order to create the best possible conditions for an inclusive, user friendly digital transport system, taking into account the needs and characteristics of all parts of society, with particular attention to vulnerable to exclusion citizens. Moreover, research will also help regional authorities and businesses in designing digital transport solutions that are better tailored to citizens' individual needs.</t>
  </si>
  <si>
    <t>MG-4-6-2019</t>
  </si>
  <si>
    <t xml:space="preserve"> Supporting Joint Actions on sustainable urban accessibility and connectivity</t>
  </si>
  <si>
    <t>Specific Challenge: The proposed ERA-NET Cofund action addresses specific challenges of sustainable urban accessibility and connectivity. Sustainable urban accessibility and connectivity is defined as the ease with which activities and opportunities may be reached in an urban transport system, with lower negative environmental impacts. Network connectivity reflects the directness of routes, using different modes to travel between points. It applies both for passenger and freight transport. Providing accessibility and connectivity can boost economic and societal development, which is supported by much of the EU, national, regional and local transport policy (infrastructure investments, providing public transport). Despite the high transport network densities in urban areas, there are still accessibility and connectivity challenges, sometimes specifically for various socio-economic groups. Some forms of mobility (especially road-based) raise issues with respect to local environment and space utilisation, encouraging policies aiming to reduce car-use but possibly affecting mobility for specific user groups. The interaction is complex and not always well understood. Scope: The projects funded by the ERA-NET Cofund action especially address the potential impact and possibilities for deployment of new mobility services and initiatives by analysing behavioural responses and estimating effects on the various aspects of sustainability (i.e. the environment, economic development and people’s well-being), for both passenger and freight transport. Proposals should pool the necessary financial resources from the participating national (or regional) research programs with a view to implementing a joint call for proposals resulting in grants to third parties with EU co-funding in this area. Participation of legal entities from third countries, and/or regions, including those not automatically eligible for funding in accordance with General Annex A is encouraged in the joint call as well as in other joint activities including additional joint calls without EU cofunding. Participants from countries not listed in General Annex A are eligible for EU funding under this topic and may request a Union contribution (on the basis of the ERA-NET unit cost) only for the coordination costs of additional activities. The aim of this ERA-NET Cofund is to launch a joint research and innovation call for proposals. The funded proposals should specifically address the interaction between socioeconomic development and accessibility and connectivity with regards to any of the following topics and combinations of these topics: Horizon 2020 - Work Programme 2018-2020 Smart, green and integrated transport Part 11 - Page 102 of 171  Main reasons and drivers behind mobility behaviour (i.e. responses to new technologies and policies), taking into account various types of actors, and the intricate behavioural interactions;  Potential solutions (technological, social, economic, etc.) to increase accessibility and connectivity in low density areas and for disadvantaged groups in urban areas;  Potential variables supporting a shift towards more sustainable mobility behaviour to more sustainable modes (particularly ‘soft’/‘slow’/‘active’ modes) and alternatives for personal mobility. Possible behavioural rebound and compensational effects should be taken into account;  Possible contribution of improving accessibility and connectivity to socio-economic development in urban areas that are typically defined by their spatial concentration and proximity.  Assessment of the most effective strategies for improving connectivity, intermodality and systems integration in urban areas.  Assessment of how innovative mobility concepts and services developments could benefit or affect specific groups in urban areas, and possible consequences for them. The proposal should demonstrate that these co-funded other activities exclude any overlaps with related on-going actions co-funded by the EU under Horizon 2020. Also, synergies should be achieved with other actions funded by Horizon2020, activities by the CIVITAS initiatives, the European Innovation Partnership in Smart Cities and communities and the EU Urban Agenda. The project deliverables (e.g. surveys, user/ IT platforms, modelling tools, Apps and other project deliverables) generated by the Co-funded Action projects and the projects from the non-Co-funded Action need to be collected and curated at the programme level so that these can be readily used in future R&amp;D projects. Therefore, the proposal should provide how (by clear tasks and deliverables) this will be carried out by the consortium. In addition, the proposal should demonstrate and implement at programme level how the results from the Co-funded Action projects and the projects from the non-Co-funded Action will be collected and transferred to existing European urban mobility actions, notably the ELTIS database (e.g. all city case studies) and dissemination actions of the CIVITAS and European Innovation Partnership in Smart cities and communities. A strong involvement of local, regional or national transport organisations (that are for example operators, managers or transport planners) is highly encouraged for all Co-funded Action projects and the projects from the non-Co-funded Action. This involvement will maximise the impacts of the project results on European, national, regional and local urban mobility policies, as well as to ensure dissemination of results and alignment of policies. Horizon 2020 - Work Programme 2018-2020 Smart, green and integrated transport Part 11 - Page 103 of 171 The proposal should provide a clear strategy about how existing initiatives, notably expert groups linked to CIVITAS (support action), will be involved in prioritising funding topics and in providing dissemination of project results. The Commission considers that proposals requesting a contribution from the EU between EUR 4 and 5 million would allow this specific challenge to be addressed appropriately. Nonetheless, this does not preclude submission and selection of proposals requesting other amounts. Expected Impact: The ERA-NET Co-fund action will bring about effective trans-national, pan-European research networking and synergies among national/regional and EU research programmes in sustainable urban accessibility and connectivity and in increasing the evidence base for urban mobility policies at local, regional, national and European level, as well as global level through the involvement of Chinese organisations. The ERA-NET Co-fund action should lead to a considerable number of funded projects in the above fields. The results of the funded projects are expected to make a clear contribution to the attainment of EU Transport Policy objectives (including TEN-T) and to strengthen the competitiveness of the EU transport sector. This shall be achieved by delivering a set instruments, approaches and tools (notably SUMPs51 and SULPs52) that can help cities, citizens, communities, businesses and institutions (including in less-developed parts of the EU) to use new developments to their full potential and to limit their possible adverse effects in urban mobility. Relevant impacts can be extended to peri-urban and rural-urban mobility flows. In addition, this ERA-NET is expected to influence national strategies, build critical mass and lead to greater alignment of national policies in participating states, in particularly urban mobility, research and innovation in urban mobility.</t>
  </si>
  <si>
    <t>MG-4-7-2020</t>
  </si>
  <si>
    <t xml:space="preserve"> Digitalisation of the transport system</t>
  </si>
  <si>
    <t>Specific Challenge: A massive amount of data is already produced by the transport system and the trend is set to continue at an increasing pace. Optimal use of the available data is indispensable in order to advance towards an intelligent transport system that is efficient, reduces congestion, environmental impact and increases safety. On the basic level, the challenge lies in ensuring that e.g. manufacturers, operators, or authorities can properly take advantage of the data produced for the improvement of their operations and services. Access to, reuse and storage of data is not only important for private 51 Sustainable Urban Mobility Plan 52 Sustainable Urban Logistics Plan Horizon 2020 - Work Programme 2018-2020 Smart, green and integrated transport Part 11 - Page 104 of 171 companies active in the transport industry (business-to-business or B2B), but also for the public sector (business-to-government or B2G) for a more evidence-based decision making and a better public service delivery, such as transport safety or reduction of pollution from all transport modes or increased efficiency. It is of key importance to develop a clear understanding of the areas where data exchange and digitalisation are required for improved system effectiveness. In these areas, data to be used in transport models need to be defined and harmonised. On a more advanced level, in order to provide connectivity across the various components of the multimodal transport system, enable innovation and emergence of new business models, we need solutions for safe and secure collection, storage and sharing of transport data (both operational and research) across various actors and different transport modes. Cloud based solutions could provide a high level of integration and accessibility of transportation data across the system and be used for variety of purposes, including research, development and innovation. However a number of challenges will have to be tackled before a successful wide scale implementation of cloud solutions for transport can take place, such as data privacy and security, standardisation and competitiveness issues, data interoperability and accessibility, governance, etc. Scope: The proposals should cover all following aspects:  Provide a comparative analysis of the transportation data regulation across all transport modes in the EU;  Identify transport flows for which digitalised processes and transport data exchange will make most impact;  Identify functional requirements and possible frameworks for data sharing across the transport system and with the public sector where appropriate – in particular through a federation of various cloud solutions (a Transport Cloud), taking into account the FAIR data principles as well as the private data sharing principles53, including B2G and B2B data sharing;  Building on existing standards / specifications that have been adopted by the EU or nationally e.g. DCAT-AP, propose standards for transport data sharing (including formatting, metadata descriptions, etc.) that would strike an appropriate balance between sharing data and proprietary rights. Proposals should clearly define the field of data, for which a standard shall be considered;  Analyse the relationships between private and public stakeholders (on local, regional, national, EU and global level) and their differing approaches to data sharing principles; 53 https://ec.europa.eu/digital-single-market/en/news/staff-working-document-guidance-sharing-privatesector-data-european-data-economy Horizon 2020 - Work Programme 2018-2020 Smart, green and integrated transport Part 11 - Page 105 of 171  Examine the role of data sharing culture in the future development of any data sharing cloud based solutions, analyse methods that foster trust in transport data networks; Consider commercial and competitive risks of data sharing on an international scale as well as the potential for the EU to set global standards for data sharing;  Identify main privacy and security issues associated to data sharing, including preventing data misuse;  Identify appropriate governance structures and/or processes for the establishment of a possible Transport Cloud building as much as possible on the existing frameworks and initiatives. Proposals should identify and build on the most relevant previously funded EU and national projects and reports such as Transforming Transport54, BigDataEurope55, NOESIS56, LeMO57 , OPTIMUM58, SELIS59, AEOLIX60, oneTRANSPORT61, EfficienSea 262 etc. A structured method of building up on the achievements of the selected projects should be proposed. Proposals should include an effective mix of private and public actors both from the transport and transport research domains. The Commission considers that proposals requesting a contribution from the EU of between EUR 2 and 3 million would allow the specific challenge to be addressed appropriately. Expected Impact: The research will consolidate knowledge from the most important projects and initiatives implemented to date in the domain of transport data sharing. It will further build on that knowledge base by identifying new variables, requirements and standards necessary for a successful setting up data usage and sharing mechanisms in the transport sector (both passenger and freight). Improved data sharing will help extract maximum value from the available transport big data, contribute to wider data sharing amongst the transport stakeholders, and lead to improved products and services. It will secure better understanding and opportunities for transport flow prediction and optimisation, which in turn will improve transport system effectiveness. The outcomes of research will also lead to strengthening of the digital transport ecosystem by fostering the culture of trust and collaboration among the various stakeholders.</t>
  </si>
  <si>
    <t>MG-4-8-2020</t>
  </si>
  <si>
    <t xml:space="preserve"> Advanced research methods and tools in support of transport/mobility researchers, planners and policy makers</t>
  </si>
  <si>
    <t>Specific Challenge: Innovative solutions in the fields of connected and automated transport, shared mobility, inter-modality, etc. are being deployed or tested for wide-scale implementation, re-shaping mobility and affecting the operation and business models of the transport sector. These changes result in the emergence of new stakeholders and services, new types of data (in particular ‘Big Data’), new risks and socio-economic impacts. The effective integration of disruptive technologies and solutions in the transport system, and policy design relies strongly on the capability to analyse, monitor and, assess mobility solutions and their potential socio-economic impact. However, current methodological tools, databases and models are not adapted to meet new research needs – including for electric mobility - resulting in growing knowledge gaps. In particular, many of the new knowledge needs require additional data, new data collection and management approaches, as well as new methods and tools to exploit the new types of data (in particular ‘Big Data’). Scope: Proposals should address all of the following aspects:  Identify major conceptual, methodological and technical needs for analysis, monitoring and assessment of new and emerging mobility trends and solutions.  Examine how conventional concepts and variables such as, for example, efficiency, reliability, safety, comfort and security evolve with the new mobility concepts and the new societal and industrial structures to which the future transport network will provide services.  Identify major new concepts and variables that play an increasingly important role in transport/mobility analysis, and devise methods to estimate/quantify them.  Elaborate advanced methods and tools for monitoring, assessment and analysis of mobility solutions.  Review and assess a range of options for collecting and using new data, through new data collection and management approaches, as well as new methods and tools to exploit data (such as, for example, ‘Big Data’), taking into account different type of variables such as gender, age, ethnicity, etc. when relevant. Proposals can choose to focus either on passenger or logistics/freight sectors. Proposals should build on the latest state of the art in the research domain. The Commission considers that proposals requesting a contribution from the EU of between EUR 1 and 2 million would allow the specific challenge to be addressed appropriately. Horizon 2020 - Work Programme 2018-2020 Smart, green and integrated transport Part 11 - Page 107 of 171 Expected Impact: Research will result in designing an up to date set of concepts, methods and tools that respond to the emerging disruptive technologies and solutions and that can be used in support of transport/mobility researchers, planners and policy makers. They will contribute to generating new knowledge and capabilities and serve for the purposes of effective implementation of innovative transport polices.</t>
  </si>
  <si>
    <t>MG-4-9-2020</t>
  </si>
  <si>
    <t xml:space="preserve"> The European mobility culture of tomorrow</t>
  </si>
  <si>
    <t>Specific Challenge: Global warming and the need for CO2 reduction drives a search for new lower carbon ways of moving: old modes of transportation seem no longer sustainable in the long term. When thinking about the future of mobility, changes in mobility are usually addressed in terms of technology. However, there is another – often neglected – aspect of mobility: the value it has in the present European culture, which legitimises today’s focus on speed and efficiency as main performance indicators for development and growth. In parallel to developing new technologies, we also need to explore (an) alternative narrative(s) of mobility. With a view to Horizon Europe, the next DG RTD Framework Programme, a forward looking exercise taking into account a new transport paradigm is needed to develop a coherent strategy for (near) future transport research with the aim to realising the COP 21 Paris Agreement and the global 2030 Agenda for Sustainable Development and its Sustainable Development Goals (SDGs). Scope:  Critically examine the criteria/objectives on which the actual mobility culture has been based. In a world engaged to reducing CO2emission, are criteria such as speed and efficiency still relevant? What can be the role of non-motorised transport modes, especially on short distance? Etc.  Consider a future being shaped by changes in lifestyles, environmental and climate concerns (COP 21 and the SDGs), and the emergence of new values in order to better understand the mobility of the future, taking into account different type of variables such as gender, age, ethnicity, etc. when relevant. Propose (an) alternative mobility narrative(s) – well beyond the implicit assumption of useful mobility – with respect for the environmental boundaries of the planet and the wellbeing of the people.  Develop a strategy for the transport policy of the future (passenger and freight), based on an alternative mobility narrative. Therefore launch a forward looking exercise and build scenarios with a roadmap for implementing this strategy. Develop a holistic and cross- Horizon 2020 - Work Programme 2018-2020 Smart, green and integrated transport Part 11 - Page 108 of 171 sector policy approach, as required by COP 21 and the SDGs, to ensure that economic, social and environmental challenges are addressed together.  Stimulate the creation of networks and structures with the main transport research and innovation stakeholders (public administrations, companies, universities, citizens, etc.) around which visions and strategies can emerge and converge. The Commission considers that proposals requesting a contribution from the EU of between EUR 0.5 and 1 million would allow the specific challenge to be addressed appropriately. Please note that this topic will take the form of lump sums as defined in Commission Decision C(2017)7151 of 27 October 2017. Details of the lump sum funding pilot scheme are published on the Funding &amp; Tenders Portal together with the specific Model Grant Agreement for Lump Sums applicable. Expected Impact:  (A) new mobility culture(s) would have an important role in opening up new ideas and opportunities and in building strategies for the sustainable transport policy of the future.  A forward looking perspective on the European mobility culture of tomorrow would enable Horizon Europe to play a more strategic role in shaping and enabling a transformative transport (research) policy, working hand in hand with citizens and local communities.  The new mobility paradigm would contribute to building innovative ecosystems, which provide the supportive environments for the transformation process to flourish and be disseminated widely</t>
  </si>
  <si>
    <t>MG-4-10-2020</t>
  </si>
  <si>
    <t xml:space="preserve"> Improving impact and broadening stakeholder engagement in support of transport research and innovation</t>
  </si>
  <si>
    <t>Specific Challenge: Increasing the impacts and broadening stakeholder engagement in support of transport research is an essential element to underpin the European added value from the Transport challenge of Horizon 2020. One way to achieve this goal is to organise and participate in events that have major strategic importance. An excellent example is the Transport Research Arena (TRA) organised in different Member States jointly with the Commission, whilst, amongst others, SMM Hamburg, the world’s largest Maritime Technology exhibition represents a valuable opportunity to broaden engagement in European Waterborne research and innovation. Horizon 2020 - Work Programme 2018-2020 Smart, green and integrated transport Part 11 - Page 109 of 171 Furthermore, additional targeted coordination and support activities are needed in the Inland Waterways sector and in particular with respect to the further development of the NAIADES actions and the leverage of the outcomes from related projects and to establish a bridge towards future research, innovation and implementation needs within inland waterways in.in coordination with the wider waterborne and logistics sectors. Scope: To address this challenge, three sub topics are proposed and proposals should address only one of the following sub-topics: 1) Innovation awards for students and senior researchers in the context of the Transport Research Arena conference - TRA 2022 The action should focus on organising two competitions for transport research and innovation awards to be assigned at the TRA conference in 2022:  A competition for students and young researchers with the goal of stimulating the interest among young researchers/students in the field of transport.  A competition for senior researchers in the field of innovative transport concepts based on results from EU-funded projects only. Both competitions should cover all transport modes and cross-cutting issues (technological, socio-economic and behavioural aspects) in line with the EU policy objectives for smart, green and integrated transport. The organisation of these awards should ensure high-quality competition and very good media coverage before, during and after the TRA conference. The action should give particular attention to gender issues. The awards shall be widely promoted, including within press articles and via important trade publications. Particularly for the student award, wide pan European participation is expected and should be facilitated through engagement with relevant professional associations, their publications and other related student organisations. 2) Broadening Engagement and increasing impact from Waterborne transport research The waterborne sector is highly fragmented, with diverse actors and administrative structures, covering ports, maritime and inland shipping. The resulting barriers inhibit innovation and the necessary R&amp;I dialogue to maximise impact. To address this, the following activities should be foreseen:  Together with Commission services and the broader waterborne sector, identify the information gaps concerning, innovation needs, awareness of outcomes and opportunities for participation and on this basis devise a communication strategy to be implemented over the course of the project.  Develop KPIs and benchmark these at the outset and use to monitor progress throughout the project. Horizon 2020 - Work Programme 2018-2020 Smart, green and integrated transport Part 11 - Page 110 of 171  Broaden lasting awareness and increase the impact from EU waterborne research through prominent participation within large strategic maritime and inland waterway events such as SMM Hamburg in 2022 and 2024 and for example promote waterborne innovation in overall strategic transport events, stakeholder exercises and the creation of durable engagement with potential public and private users.  Produce high quality digital and printed dissemination materials concerning the scope and success stories arising from EU waterborne research. This should include a short video presenting the challenges, innovation needs and successes. 3) Towards an implementation of the future inland navigation action programme The action should focus on consolidating the Inland Waterways Transport (IWT) knowledge network and partnership, which was previously established with the support of FP7. In this respect, it should ensure a solid knowledge basis for the implementation of any future NAIADES programme. The coordination and support action will build on the results of previous work and will reflect the multi-disciplinary requirements and complexity of the subject, coordinating with the wider waterborne, land transport and logistics communities. The coordination action will be organised around the five NAIADES 2 action areas, but will also take into account the results of the NAIADES 2 progress report (adopted 18.09.201863) and other related activities. The coordination action will, in close cooperation with the European Commission, set up a roadmap for the implementation of actions not yet started or to be finalised and ensure the support to permanent-type of actions. It will identify the appropriate measures and define the necessary means and tools. In coordination with the Waterborne technology platform, the action will further develop a R&amp;D roadmap by integrating all stakeholders and will also develop the implementation plan. Also in coordination with the Waterborne technology platform, the project will also monitor the inland navigation R&amp;D projects and their impacts from relevant European programmes. The project will also identify barriers for the deployment of research results, market uptake and improvement of framework conditions to increase innovation in inland waterway transport. A particular focus will be to address the need to decarbonise and improve the environmental performance of inland waterway transport, particularly when operating close to urban areas, as well as on future-proof infrastructure, compatible with digital and automation developments under a changing climate. This coordination and support action will ensure an active participation of key industrial stakeholders, the Waterborne Technology Platform, Member States administrations, industry associations and river commissions. The Commission considers that proposals requesting a contribution from the EU of up to EUR 0.7 million for sub-topic 1); of up to EUR 1.3 million for sub topic 2) and of up to EUR 2 million for sub topic 3) would allow this specific challenge to be addressed appropriately. 63 Commission SWD(2018) 428 final: "Mid-term progress report on the implementation of the NAIADES II action programme for the promotion of inland waterway transport (covering the period 2014-2017)" – https://ec.europa.eu/transport/sites/transport/files/legislation/swd20180428-naiades2.pdf Horizon 2020 - Work Programme 2018-2020 Smart, green and integrated transport Part 11 - Page 111 of 171 Nonetheless, this does not preclude submission and selection of proposals requesting other amounts. Expected Impact:  Contribute to a wide dissemination of the results of European transport research, broaden stakeholder engagement and raise the visibility and weight of the EU policy in the field.  Increase the attractiveness of transport related studies and reinforce the pursuit of excellence and impact in European transport research and innovation, by giving recognition and visibility to the best achievements.  Creating links and exchanges between research and innovation stakeholders and policy makers, thus improving the development and deployment of innovative solutions for transport in Europe.  Increase the impacts and take up of the outcomes from EU research and innovation and broaden engagement beyond those already familiar with EU research programmes.  Promotion and development of the inland waterway sector: increasing awareness so as to increase usage of Inland waterway transport. Identify best practices and increase their take up and faster modernisation of the inland fleet. Provide a knowledge exchange, discussion and promotion platform; strengthen the coordination between national, EU and industrial research across waterborne transport and the wider logistics chain. Working together with the waterborne platform, assist in assessing current/future EU R&amp;I programmes, implementation actions, technology assessments, forecasts and transfer of R&amp;I solutions. Improve the environmental performance of inland waterways and contribute to future-proof infrastructure, compatible with digital and automation developments under a changing climate.</t>
  </si>
  <si>
    <t>MG-BG-01-2018</t>
  </si>
  <si>
    <t xml:space="preserve"> Unmanned and autonomous survey activities at sea</t>
  </si>
  <si>
    <t>Specific Challenge: Surveying the sea floor remains an expensive activity, typically requiring manned research vessels towing specialised sonar devices with the remote oceans. Consequently the sea bed remains largely unknown. Recent developments in autonomous technology enables the potential possibility of an underwater vehicle which can operate with a high level of independence and survey large areas without the cost of an accompanying support vessel. Such technology would revolutionise and massively reduce the cost of large area marine seabed surveys and as a result greatly increase our knowledge of the world's oceans (e.g. sea bed survey, fish stock assessment, surveillance, etc). Horizon 2020 - Work Programme 2018-2020 Smart, green and integrated transport Part 11 - Page 112 of 171 Scope: To address this challenge, proposals should address the following aspects:  Develop and demonstrate to TRL5 an autonomous sea bed survey vehicle (if appropriate including its docking and reloading device) which can operate within the deep oceans for extended periods without the need for a close support vessel.  Energy and prolusion systems capable of supporting several months of autonomous survey operation over large areas.  Minimising deep sea deployment and recovery costs by for example enabling deployment by air and return to base features.  Robust and secure data transmission, redundancy and "find me" features to enable selfrecovery or in extreme case, rescue in case of breakdown.  Compatible survey equipment. The Commission considers that proposals requesting a budget from the EU of up to EUR 8 million would allow this specific challenge to be addressed appropriately. Nonetheless this does not preclude submission and selection of proposals requesting other amounts. Expected Impact: Enable a massive reduction in the cost of extended deep sea survey activities in comparison to traditional survey techniques Increase the availability of sea bed survey data. Promote the capabilities of European Marine industries and support European growth and jobs. Enhance the capabilities of European high technology SME's. Contribute to UN's Sustainable Development Goal 14. Conserve and sustainably use the oceans and the target to scientific knowledge. Develop research capacity and transfer marine technology.</t>
  </si>
  <si>
    <t>MG-BG-02-2019</t>
  </si>
  <si>
    <t xml:space="preserve"> Ship emission control scenarios, marine environmental impact and mitigation</t>
  </si>
  <si>
    <t>Specific Challenge: Increasingly strict emission standards apply to shipping around the coastlines of many developed countries. Presently these are mainly focussed on SOx, but in future, reflecting health concerns, increasingly strict limits are likely to address NOx and particulate matter. A variety of compliant solutions can meet present, and may be able to meet emerging and future standards. However, some of these solutions may lead to secondary impacts and new waste streams. The principal challenge is to better understand the comprehensive environmental impacts from the wide scale adoption of a range of potential emission reduction solutions together with any secondary effects on the on the marine environment. As well as building upon current state of the art modelling (e.g by IIASA and EMSA64), appropriate Earth Observation data and information provided by the Copernicus 64 International Institute for Applied Systems Analysis, European Marine Safety Agency. Horizon 2020 - Work Programme 2018-2020 Smart, green and integrated transport Part 11 - Page 113 of 171 programme and its Marine Environmental Monitoring Service maybe taken into consideration. Scope: To address these challenges, proposals should address all of the following aspects:  Assess the range of emission reduction technologies and designs which may be deployed, consider their cost benefits.  Experimentally characterise waste streams from emission control technologies, identifying the substances and quantities involved.  Considering several possible scenarios for the wide scale adoption of different emission control technologies depending on fuel costs, availabilities service needs etc model the disbursement of to the marine environment around the European coastline. Modelling should consider the main shipping routes, use real ship traffic, hydrological and weather data and the variety of constituents discharged. Consideration should be given to vulnerable regions such as estuaries and enclosed waters.  For the scenarios modelled assess the environmental impact on the marine environment in the medium and long term including consideration of any potential bio accumulation.  Considering SOx, NOx and particulate matter, assess and propose sustainable cost effective emission reduction strategies and technologies. Assessments should also include consideration of waste stream costs and their cost effective treatment.  Open access to source and dispersion model data is encouraged. In line with the Union’s strategy for international cooperation in research and innovation, international cooperation is encouraged. The participation of civil society is also encouraged. The Commission considers that proposals requesting a budget from the EU of up to EUR 8 million would allow this specific challenge to be addressed appropriately. Nonetheless this does not preclude submission and selection of proposals requesting other amounts. Expected Impact: For a variety of likely emission reduction scenarios, activities will provide comprehensive information concerning the predicted dispersion of discharges from shipping and any long term environmental impact. Identify the most effected locations. Provide a sound science basis for future policy decisions at local, national, European and international levels. Provide a valuable open data and modelling resource. Facilitate cooperation between industry and environmental scientists. Contribute to UN's Sustainable Development Goals 14 Horizon 2020 - Work Programme 2018-2020 Smart, green and integrated transport Part 11 - Page 114 of 171 Conserve and sustainably use the oceans, seas and marine resources and the target to prevent and significantly reduce marine pollution of all kinds.</t>
  </si>
  <si>
    <t>MG-BG-03-2020</t>
  </si>
  <si>
    <t xml:space="preserve"> Under water noise mitigation and environmental impact</t>
  </si>
  <si>
    <t>Specific Challenge: Underwater noise from shipping and boats impacts upon the behaviour and health of water organisms in rivers and at sea, including marine mammals. However, despite previous research, the environmental impacts from effects and the propagation of underwater noise at different amplitudes and frequencies remain poorly understood and largely unquantified. Furthermore, there has been comparatively few studies to better understand the potential noise reduction measures that could be applied to both existing and future vessels. Scope: All following aspects should be addressed:  Develop standardised methods to measure and assess the impacts from underwater noise generated by shipping and boats. Consideration should be given to the acute and cumulative effects on different water species in rivers and at sea including marine mammals.  Establish a stakeholder group of researchers within the domain of underwater noise assessment and mitigation together with other relevant actors including for example NGO’s, marine and waterway authorities, industry, ship owners, naval industry etc. Use this group to support methodology and standards development as well as its wide spread take up.  Identify, quantify and validate any negative impacts from different types and amplitudes of underwater noise from shipping and boats.  Propose the most effective feasible solutions to mitigate the effects of underwater noise and to establish appropriate limits. The Commission considers that proposals requesting a contribution from the EU of up to EUR 8 million would allow the specific challenge to be addressed appropriately. Expected Impact: To enable appropriate mitigation measures, increase understanding of the short and long term environmental impacts of underwater noise from shipping and boats. Identification of the most harmful underwater noise characteristics and the acute and longer term impacts on different organisms including marine mammals. Establishment of standards which can be widely adopted for underwater noise measurement to increase the comparability of data between research programs. Develop cost effective solutions to measure underwater radiated noise from shipping. Identification and assessment of solutions to reduce harm from Horizon 2020 - Work Programme 2018-2020 Smart, green and integrated transport Part 11 - Page 115 of 171 underwater noise. Develop innovative solutions to reduce the most harmful radiated shipping noise. Provide a foundation for policy. Support implementation of the marine strategy framework directive.</t>
  </si>
  <si>
    <t>DT-ART-01-2018</t>
  </si>
  <si>
    <t xml:space="preserve"> Testing, validation and certification procedures for highly automated driving functions under various traffic scenarios based on pilot test data</t>
  </si>
  <si>
    <t>Specific Challenge: The automotive industry commits significant efforts and resources to test and validate advanced driver assistance functions. For systems with high levels of automation, the need for testing and validation will drastically increase as a comprehensive range of driving situations and scenarios have to be considered. Current available procedures do not provide an efficient and cost-effective solution. There is a great need for a comprehensive approach to develop common procedures for testing, validation and certification for highly automated driving functions in various traffic scenarios. Scope: Research should focus on the development of testing and validation procedures of highly automated driving functions for different use cases in various traffic scenarios, including cross-border travelling. Proposed solutions shall seek broad consensus and agreement among involved stakeholders across the value chain. Therefore, a large participation of stakeholders from industry and Member States is crucial. Data and knowledge gathered from on-going and future pilot tests across Europe should provide a sound scientific basis to define comprehensive validation procedures for highly automated driving. Data obtained by proposed actions should be made available for all manufacturers and stakeholders. Procedures for merging the real-time simulation of driving environments with real tests on complete vehicle or on one or several subsystems in parallel should be researched to reduce testing time and costs, foster the collaboration between different stakeholders and analyse complex interactions in complete sets of tests. Proposals should elaborate common criteria for model-based validation and simulation on vehicle level as well as on vehicle components, and V2X communication systems level. The consideration of new testing procedures and tools for reliable and accurate positioning as well as for cyber-security vulnerability assessment would be an asset. Horizon 2020 - Work Programme 2018-2020 Smart, green and integrated transport Part 11 - Page 122 of 171 Proposed actions should build on the knowledge and results of on-going projects and other initiatives addressing testing and validation procedures of highly automated driving functions as well as fully leveraging the potential of advanced services offered by EGNOS and Galileo. It will be necessary to catalogue and analyse existing procedures and parameters and to identify gaps and weaknesses and potential synergies. Proposals should look at the possibility of employing new approaches to testing and validation, for example procedures already used successfully in other sectors which could be transferred and adopted to highly automated driving functions. The development of testing and validation procedures should also take into account the needs of type approval. In line with the Union's strategy for international cooperation in research and innovation, international cooperation is encouraged. In particular, proposals should consider cooperation with projects or partners from the US, Japan, South Korea, Singapore, and/or Australia. Proposals should foresee twinning with entities participating in projects funded by US DOT 67 to exchange knowledge and experience and exploit synergies. The Commission considers that proposals requesting a contribution from the EU between EUR 4 to 6 million would allow this specific challenge to be addressed appropriately. Nonetheless, this does not preclude submission and selection of proposals requesting other amounts. Expected Impact: Comprehensive testing, validation and certification procedures for highly automated driving functions and reliable and accurate positioning to pave the way for accelerated implementation of highly automated vehicles across Europe. New testing procedures and tools for cyber-security vulnerability assessment to secure connected and automated vehicles from manipulation and threats to guarantee safe operations. Common criteria for model-based validation and simulation on vehicle, vehicle components, and V2X communication systems level to support harmonisation and standardisation for homologation processes.</t>
  </si>
  <si>
    <t>DT-ART-02-2018</t>
  </si>
  <si>
    <t xml:space="preserve"> Support for networking activities and impact assessment for road automation</t>
  </si>
  <si>
    <t>Specific Challenge: Besides technological progress in developing new automated driving functions, there are still many challenges and uncertainties related to the deployment of connected and automated vehicles. Many of these challenges can be better addressed when European partners work together and cooperate with international partners. Therefore, a coordinated and harmonised approach to support the deployment of automated driving systems at European and international level is needed. More cooperation is also necessary to 67 United States Department of Transportation. Horizon 2020 - Work Programme 2018-2020 Smart, green and integrated transport Part 11 - Page 123 of 171 assess the impacts of connected and automated driving systems. Several methodologies to assess impacts of connected and automated transport systems have already been developed and applied. However, a commonly agreed methodology to assess the impacts of connected and automated driving systems that would allow for informed decision making does not exist. Scope: This topic will be implemented through two sub-topics (two types of actions). Proposals should address only one of the two. Subtopic 1) Research and innovation action: Assessment of impacts, benefits and costs of connected, cooperative and automated driving systems Proposals should address all the following aspects:  Assess the short, medium and long term impacts, benefits and costs of different scenarios/use cases for connected, cooperative and automated driving systems (for passengers cars, automated urban transport and goods transport) considering the full range of impacts including, but not limited to, driver behaviour, mobility behaviour, recharging and refuelling behaviour, accessibility, safety, traffic efficiency, emissions, energy consumption, use of resources, impact on employment, required skills, infrastructure wear and land use.  Establish a solid multidisciplinary methodology to assess the long-term impacts of connected and automated driving systems.  Provide a public toolkit for assessing impacts, benefits and costs of connected and automated systems (including required infrastructures) and decision support system to help authorities to evaluate strategic decisions on urban regulations and planning. Specific attention should be paid to the transition phase towards higher levels of automation when individual vehicles may operate at different automation levels given the circumstances, and where human and machine operated vehicles are both present in varying penetration degrees. In line with the Union's strategy for international cooperation in research and innovation, international cooperation is encouraged. In particular, proposals should consider cooperation with projects or partners from the US, Japan, South Korea, Singapore, and/or Australia. Proposals should foresee twinning with entities participating in projects funded by US DOT to exchange knowledge and experience and exploit synergies The Commission considers that proposals requesting a contribution from the EU between EUR 4 and 6 million would allow this sub-topic to be addressed appropriately. Nonetheless, this does not preclude submission and selection of proposals requesting other amounts. Subtopic 2) Coordination and support action: Networking activities to support connected, cooperative and automated driving Proposals should address all the following aspects: Horizon 2020 - Work Programme 2018-2020 Smart, green and integrated transport Part 11 - Page 124 of 171  Explore ways to strengthen cooperation and experience exchange amongst European and international stakeholders of connected, cooperative and automated driving in areas such as: research and innovation (e.g. human-machine interface, social acceptance of automated driving technologies, digital technologies for automation, impact assessment), global framework and international standards for connectivity and automation technologies, sharing of knowledge and data of large-scale European and national demonstration projects, foster a common evaluation framework across the demonstrations, education and training needs.  Support programme owners and managers to better coordinate national and multinational funding programmes in the area of connected, cooperative and automated driving, building on past coordination efforts.  Support ongoing and extend international cooperation activities in the area of cooperative, connected and automated driving (including road automation, standardisation harmonisation and connectivity issues). An extension of the cooperation to countries and regions beyond US and Japan should be explored.  Provide a forum for European and international stakeholders of road automation to exchange experiences and knowledge on the development and deployment of cooperative, connected and automated mobility systems and to discuss future challenges. Organise conferences and workshops on connected, cooperative and automated driving in Europe. Interactions fostering discussions on best practices and lessons learned of automated transport solutions across all transport modes are encouraged. In line with the Union's strategy for international cooperation in research and innovation, international cooperation is encouraged. In particular, proposals should consider cooperation with projects or partners from the US, Japan, South Korea, Singapore, and/or Australia. Proposals should foresee twinning with entities participating in projects funded by US DOT68 to exchange knowledge and experience and exploit synergies. The Commission considers that proposals requesting a contribution from the EU between EUR 2 and 3 million would allow sub-topic topic to be addressed appropriately. Nonetheless, this does not preclude submission and selection of proposals requesting other amounts. Expected Impact:  Enable decision makers to promote the most promising scenarios of connected, cooperative and automated driving systems based on a comprehensive impact assessment and knowledge base.  Demonstrate the expected socio-economic and environmental benefits of future connected, cooperative and automated driving systems and raise awareness and acceptance. 68 United States Department of Transportation. Horizon 2020 - Work Programme 2018-2020 Smart, green and integrated transport Part 11 - Page 125 of 171  Minimise uncertainties related to the development and acceptability of different scenarios of connected, cooperative and automated driving.  Understand which factors and measures can better unlock and foster the adoption of connected, cooperative and automated vehicles.  Better visibility, comparability and transferability of research and demonstration activities in Europe and worldwide.  Closer cooperation between stakeholders within Europe and worldwide on common challenges in the area of connected and automated driving. Better coordination of national and multi-national funding programmes will create synergies and reduce overlaps when setting R&amp;I priorities.  Support to EU Member States and stakeholders that are undertaking, or planning, larger scale public road tests with connected, cooperative and automated vehicles to exchange learnings and data, exploit synergies and propose common ways on how to leverage pilots towards deployment.  Higher penetration of automated driving functions in the market, resulting in both increased safety on the roads and lower emissions, and stronger market position of European industry in systems for vehicle automation, including through Galileo and EGNOS.</t>
  </si>
  <si>
    <t>DT-ART-03-2019</t>
  </si>
  <si>
    <t xml:space="preserve"> Human centred design for the new driver role in highly automated vehicles</t>
  </si>
  <si>
    <t>Specific Challenge: Significant research efforts are addressing driver performance and behaviour in automated driving conditions still requiring the driver to be prepared to assume control (SAE automation level 3 and lower). In highly automated driving conditions (SAE automation level 4) the role of the driver will change dramatically since driver intervention is not required during defined use cases. This means that during a single trip there will be a coexistence of different automated driving functions demanding various degrees of human attention. When a vehicle is in highly automated driving mode the driver may take on different behaviours. Solutions need to be developed and they have to ensure both a safe transfer between use cases with different automation levels and that drivers always have a very clear understanding about the degree of automation enabled in each situation. Scope: Proposals for research and innovation should focus on the design of safe humanmachine interfaces for vehicles with highly automated driving functions and the safe and controlled transfer between use cases of different SAE automation levels (between level 4 to/from levels 3 or 2) for all types of drivers. Horizon 2020 - Work Programme 2018-2020 Smart, green and integrated transport Part 11 - Page 126 of 171 The proposed actions should include all of the following aspects:  Research to characterise driver roles in use cases of SAE automation level 4 and for the transition between these and lower automation levels. Upgrade of comprehensive models for driver behaviour/reaction, awareness, readiness and monitoring. Driver generational effects, considering in particular variations in IT usage experience and age, but also other cultural factors should be taken into account.  Effectiveness assessment methods, especially for safety aspects, based on these models. The new relationship between driver and vehicle (mutual cooperation or even handover rather than continuous control) should be reflected, also considering the variety of activities a driver may engage in while the vehicle is in charge. Use cases where an operator controls the vehicle remotely may be included.  Develop easily understood solutions making it clear to the driver what is the operational capability (authority) of the automated mode or modes currently enabled, as well as ensuring safe and reliable function (re-)allocation and corresponding driver/operator readiness. Driver control handover, driver/operator state and impairment are among the aspects that should be considered and the intended driver reaction should be secured.  Demonstration of concept functionality in real world situations with various use cases and driving environments where automated systems receive and give back control from/to the driver. Proposed actions should build on the knowledge and results of ongoing projects addressing human machine interactions of automated driving systems. In line with the Union's strategy for international cooperation in research and innovation, international cooperation is encouraged. In particular, proposals should consider cooperation with projects or partners from the US, Japan, South Korea, Singapore, and/or Australia. Proposals should foresee twinning with entities participating in projects funded by US DOT to exchange knowledge and experience and exploit synergies. Twinning with Japan is also encouraged. The Commission considers that proposals requesting a contribution from the EU between EUR 4 to 8 million would allow this specific challenge to be addressed appropriately. Nonetheless, this does not preclude submission and selection of proposals requesting other amounts. Expected Impact:  Innovative solutions, concepts and algorithms for a safe human-machine interface of highly automated driving functions and for safe and controlled transfer between use cases of different automation levels.  Reduction of risks for driver behaviour related incidents by ensuring that drivers/operators are adequately alerted, made aware and engaged when the highly Horizon 2020 - Work Programme 2018-2020 Smart, green and integrated transport Part 11 - Page 127 of 171 automated vehicle encounters situations or use cases that it cannot handle and thus will turn to lower automation levels.  The research will help achieve the European Transport White Paper "Vision Zero" objective by preventing road accidents caused by human errors. Once on the market the developed concepts and solutions will also contribute to Sustainable Development Goal 3 (Ensure healthy lives and promote well-being for all at all ages; in particular goal 3.6. "By 2020, halve the number of global deaths and injuries from road traffic accidents")</t>
  </si>
  <si>
    <t>DT-ART-04-2019</t>
  </si>
  <si>
    <t xml:space="preserve"> Developing and testing shared, connected and cooperative automated vehicle fleets in urban areas for the mobility of all</t>
  </si>
  <si>
    <t>Specific Challenge: Shared, connected and cooperative automated vehicles may become a game changer for urban mobility. They can provide seamless door to door mobility of people and freight delivery services, which can lead to healthier, more accessible, greener and more sustainable cities, as long as they are integrated in an effective public transport system. Since a few years the development of shared automated vehicle pilots are emerging around the world. Today, most of these pilots are small-scale and involve either on-demand ride services or low-speed shuttles operating in controlled environments. In order to accelerate the uptake of high quality and user oriented mobility services, based on shared, connected and cooperative automated vehicles, there is a need for demonstrating these services in real life conditions to test the performance, safety and viability of these systems and services and to prove that they are attractive for and accepted by users. Furthermore, the potential impacts on reducing CO2 emissions and pollutants, safety and overall transport system costs need to be assessed. Scope: The proposed actions should include all the following aspects:  Thorough analysis of new, emerging business/operating models and related technologies for shared, connected and cooperative automated vehicle fleets that are complementing existing high-capacity public transportation systems.  Design innovative shared, connected, cooperative and automated vehicle concepts (road vehicles at SAE level 4 and higher) and the associated new business/operating models addressing user and customer needs, including cultural aspects, for mobility of people and/or delivery of goods. Specific user needs in different regional and operating environments and for different user groups, e.g. elderly, children and users with disabilities should be considered and attractiveness and acceptability by all users should be ensured. The potential of combining automated urban delivery and people transportation should be addressed. Horizon 2020 - Work Programme 2018-2020 Smart, green and integrated transport Part 11 - Page 128 of 171  Test robustness, reliability and safety of shared highly automated vehicle fleets that are operating in semi-open or open environments focusing on the interaction with other road users, including pedestrians, cyclists and public transport systems. The fleets should consist of electrified vehicles. Synergies with advanced energy efficient, smart and multimodal mobility concepts should be actively developed. Fleet management should include operational optimisation as well as energy management. Fleet tests should consider the entire "functional urban area" and explicitly include feeder services and other collective transport options in peri-urban and low-density urban areas.  Vehicles should use connectivity technologies to allow communication and cooperation between vehicles, infrastructure and with other road users and to enable automated, smart mobility services, innovative fleet management concepts and higher performance of automated vehicle functions. Proposals should make the best use of EGNOS and Galileo which significantly improve the vehicle positioning availability and reliability. The development of solutions for the next generation of cooperative services 69 by efficiently combining C-ITS and automation for smart, smooth, safe and efficient traffic flows (including the development and testing of "open message definitions" for all CITS stakeholders) would be an asset.  Identify and provide for the needs of vulnerable road users (including their potential redefinition to include non-connected users, out-of-position passengers in automated cars, cyclists, pedestrians, etc.) resulting from this new automated/mixed environment (use of standard &amp; highly automated vehicles).  Develop architecture, functional and technical requirements for ICT technologies, for secure data collection and processing needed for the operation of connected and cooperative automated vehicles. Develop ways to enhance the optimised use of big data in (road) transport for implementing smart and safe mobility solutions, innovative traveller services and (city) traffic management.  Fulfil all security requirements to protect the shared automated vehicles to any threats and avoid any conscious manipulations of the information enabling automated driving.  Assess and demonstrate benefits of the pilot implementation on energy efficiency, traffic flow, safety, user appreciation etc, based on holistic modelling solutions. In line with the Union's strategy for international cooperation in research and innovation, international cooperation is encouraged. In particular, proposals should consider cooperation with projects or partners from the US, Japan, South Korea, Singapore, and/or Australia. Proposals should foresee twinning with entities participating in projects funded by US DOT to exchange knowledge and experience and exploit synergies. Twinning with Japan is also encouraged. 69 Beyond Day 1 and Day 1.5 services, as defined in COM(2016)766, the European Strategy for C-ITS Horizon 2020 - Work Programme 2018-2020 Smart, green and integrated transport Part 11 - Page 129 of 171 The Commission considers that proposals requesting a contribution from the EU between EUR 15 and 30 million would allow this specific challenge to be addressed appropriately. Nonetheless, this does not preclude submission and selection of proposals requesting other amounts. Expected Impact: Proposals will test the overall mobility impact, in particular, how shared mobility solutions using connected and cooperative automated vehicles can contribute to a more sustainable, inclusive, and safe mobility system and help residents of a city/region (in particular less mobile persons, elderly and children) to increase mobility and improve urban freight transport efficiency. Proposed actions will help to reduce the total number of passenger cars and goods km in cities, overall CO2 and air pollutant emissions and energy consumption. They will improve market opportunities for SME's and new-entrants by addressing and developing innovative cross-sector business models. Actions will create strategic partnering opportunities between public agencies and the private sector for developing sustainable and scalable business models. They will also support the accelerated deployment of electrified vehicles for shared automated mobility services and integrated strategies for a smart and multi-modal mobility system and urban development, including land use and ITS and infrastructure development.</t>
  </si>
  <si>
    <t>DT-ART-05-2020</t>
  </si>
  <si>
    <t xml:space="preserve"> Efficient and safe connected and automated heavy-duty vehicles in real logistics operations</t>
  </si>
  <si>
    <t>Specific Challenge: Connected and automated driving systems for heavy commercial vehicles have great potential to bring a disruptive change to the trucking industry, fleet operators and the whole logistics sector. They can improve safety and efficiency of freight transport and make vehicle operations more comfortable. Fuel efficiency gains can be achieved through automated truck operations, such as platooning. Various automated trucks and truck platooning concepts are being tested in several countries. Positive impacts can be expected when highly automated systems will be used in logistics operations going from hub to hub including both operations in mixed traffic and in confined areas. There are a number of specific challenges that need to be addressed before connected, cooperative and automated driving technologies for heavy commercial vehicles can be widely deployed: vehicle technologies, driver/user interaction/collaboration, vehicle-to-vehicle and vehicle-to-infrastructure communication, operational challenges in confined areas (ports, logistics terminals, consolidation centres, truck parkings, etc.) and in mixed traffic on public roads. Scope: The focus of this topic is to develop, test and demonstrate connected and automated systems for heavy commercial vehicles in real logistics operations. Horizon 2020 - Work Programme 2018-2020 Smart, green and integrated transport Part 11 - Page 130 of 171 Proposed actions should include all the following aspects:  Identify logistics operational needs and analyse new, emerging business and operating models and related technologies for efficient, high capacity and safe connected and automated heavy commercial vehicles (preferably low-emission vehicles) and optimised links with other parts in the logistics chain.  Develop, design, test and validate enhanced connected and automated vehicle technologies for heavy commercial vehicles for improved perception and localisation, vehicle control, connectivity (vehicle-to-vehicle, vehicle-to-cloud and vehicleinfrastructure), system resilience and dependability, functional safety, cyber security, interoperability and system cost optimization, reduced emissions and fuel consumption at fleet level.  Test and demonstrate innovative, efficient and safe connected and automated heavy commercial vehicles for real logistics operations on hub-to-hub corridors, on open roads in mixed traffic or in confined areas addressing mixed traffic capabilities to prepare for operation in real road conditions..  Enhanced interaction between connected and automated heavy commercial vehicles and their users and other (vulnerable) road users. Innovative services for automated freight logistics of individual transport units. A cost-benefit analysis will demonstrate the added value and economic viability of automated systems in real logistics operations for users and stakeholders. The active involvement of shippers, freight forwarders and truck manufacturers is strongly encouraged. The cooperation with organisations linked to actions of the TEN-T network is encouraged. In line with the Union's strategy for international cooperation in research and innovation, international cooperation is encouraged. In particular, proposals should foresee cooperation with projects or partners from the US, Japan, South Korea, Singapore and/or Australia. Proposals should foresee twinning with entities participating in projects funded by US DOT to exchange knowledge and experience and exploit synergies. Twinning with Japan is also encouraged. The Commission considers that proposals requesting a contribution from the EU between EUR 15 and 20 million would allow this specific challenge to be addressed appropriately. Nonetheless, this does not preclude submission and selection of proposals requesting other amounts. Expected Impact: Actions are expected to contribute to the accelerated deployment of innovative connected and automated freight transport solutions in Europe. Actions will show that they will help to increase the overall safety and efficiency of freight operations of individual trucks or fleets (emissions/freight ratio, fuel consumption, road occupancy, vehicle utilization, capacity of transport network) in confined areas and in mixed traffic (hub to hub) Horizon 2020 - Work Programme 2018-2020 Smart, green and integrated transport Part 11 - Page 131 of 171 through innovative connected and automated driving systems. Actions will show the uptake of new business models and seek to reach a total cost reduction of operations and logistics and supply chain leading to improved competitiveness of the European transport and logistics industry.</t>
  </si>
  <si>
    <t>DT-ART-06-2020</t>
  </si>
  <si>
    <t xml:space="preserve"> Large-scale, cross-border demonstration of connected and highly automated driving functions for passenger cars</t>
  </si>
  <si>
    <t>Specific Challenge: Significant progress has been made in developing technologies for connected and automated driving in Europe and many large-scale demonstration projects are already ongoing. Automated driving functions for passenger cars at SAE Level 370, such as Traffic Jam Chauffeur or Highway Chauffeur, are expected to be introduced into the market from 2020 onwards. However, several challenges remain, in particular for highly automated vehicles, before we will see them on the roads. Highly automated vehicles must achieve very high levels of availability and effectiveness of the vehicle functions and their performance has to be better compared to the performance of human drivers. Based on ongoing demonstration pilots, new large scale, cross-border corridor projects for highly automated driving systems are needed to ensure that no new risks are introduced and to study user and customer expectations and acceptance, market potentials and risks. Scope: The proposed actions should include all the following aspects:  Demonstrate the robustness and reliability (functional safety) and user acceptance of connected and highly automated driving technologies and systems for passenger cars (SAE level 4[ 71 ) for different use cases in particularly challenging and complex environments that are expected to be introduced into the market after 2020.  Test innovative connectivity technologies for connected and automated driving since communication and cooperation of automated vehicles with other vehicles, infrastructure and other road users has the potential to increase the safety, comfort, productivity and the enabling of innovative business models of automated vehicles and to improve the efficiency of the overall transport system. 70 Definition of SAE Level 3 – Conditional Automation – "the driving mode-specific performance by an automated driving system of all aspects of the dynamic driving task, with the expectation that the human driver will respond appropriately to a request to intervene", according to the SAE International’s standard J3016. 71 1] Definition of SAE Level 4 – High Automation: "the driving mode-specific performance by an automated driving system of all aspects of the dynamic driving task, even if a human driver does not respond appropriately to a request to intervene", according to the SAE International’s standard J3016. Horizon 2020 - Work Programme 2018-2020 Smart, green and integrated transport Part 11 - Page 132 of 171  The use of the European Global Navigation Satellite Systems (Galileo and EGNOS) should be encouraged to achieve the full potential of advanced satellite positioning for automated driving functions.  Optimised use of digital technologies such as the Internet of Things, Artificial Intelligence and Big Data for automation should be considered.  Conduct cross-border demonstrations to ensure that new services and systems are compatible and interoperable at European level, to optimise the use of digital technologies for automation between countries, to coordinate investments towards reliable communication coverage and to exploit the full potential of hybrid communications between short-range and long-range technologies and technologies within the 5.9 GHz spectrum band.  Develop and test solutions for smooth communication and interaction between automated vehicles and their users and other (vulnerable) road users, taking into account gender differences, when relevant.  Holistic concept for cybersecurity to protect automated driving systems (and its connectivity points) to avoid any (conscious) manipulations of the information enabling automated driving functions and to assure confidentiality, availability and integrity of data. This concept should also include the protection of the information collected by the automated vehicles and the external data transferred to the vehicles. Provide support to the development of testing and validation procedures of connected and automated driving functions, including their performance related to cyber-security.  Evaluate effects of connected, cooperative and highly automated driving systems on transport system efficiency, safety, security, environment as well as on user behaviour and user acceptance, taking into account gender differences and other intersectionalities, when relevant. Lessons learned (data, knowledge and experiences from the project, including disengagements and edge cases) should be provided. Consortia should commit to make the data collected during the pilots available through common data sharing frameworks in order to foster further research. In line with the Union's strategy for international cooperation in research and innovation, international cooperation is encouraged. In particular, proposals should foresee cooperation with projects or partners from the US, Japan, South Korea, Singapore, and/or Australia. Proposals should foresee twinning with entities participating in projects funded by US DOT to exchange knowledge and experience and exploit synergies. Twinning with Japan is also encouraged. The Commission considers that proposals requesting a contribution from the EU between EUR 15 and 30 million would allow this specific challenge to be addressed appropriately. Horizon 2020 - Work Programme 2018-2020 Smart, green and integrated transport Part 11 - Page 133 of 171 Nonetheless, this does not preclude submission and selection of proposals requesting other amounts. Expected Impact: Actions are expected to demonstrate at large-scale the technological readiness, reliability and safety of the connected and highly automated driving functions for different use cases in particularly challenging and complex environments. They will show that highly automated driving systems for passenger vehicles can increase road safety and transport efficiency, reduce energy use, pollutant emissions and traffic congestions, and therefore support climate action and sustainable development objectives. Better protection of connected and automated vehicles against any type of cyber threats to guarantee safe operations. Actions will seek to improve user acceptance of innovative connected and highly automated driving systems and the uptake of new business models. They will contribute to a better understanding of viable business and operating models that could lead to private and/or public private investments in communication infrastructure</t>
  </si>
  <si>
    <t>LC-GV-01-2018</t>
  </si>
  <si>
    <t xml:space="preserve"> Integrated, brand-independent architectures, components and systems for next generation electrified vehicles optimised for the infrastructure</t>
  </si>
  <si>
    <t>Specific Challenge: With the successful introduction of electrified vehicles on the market, the upcoming challenge is to achieve affordability, user friendliness and optimization of the infrastructure. In parallel to the ongoing developments of vehicles powertrains, electronics and sub-systems innovations will enable new functionalities in EVs. On the infrastructure side, variable and higher charging power are coexisting and connected services are currently under development. New developments in the electronic architecture as well as in the system integration of innovative sub-systems in the vehicles are required to leverage the benefits of new functionalities for the user. The topic should contribute to face the challenge of the development of new components, systems and architectures required for the next generation of electrified vehicles that will allow to meet end-users expectations in terms of cost, convenience of long range travel and comfort, by finding for each application the best compromise between fast charge, battery size and battery life. Scope: Proposals will have to address one or more of the following technical areas:  Integrated electric/electronic architectures (incl. high voltage) and control systems for third generation electrified vehicles powertrains.  Development of smart bus systems, electric motors, power electronics enabling drastic size and weight reduction, when integrated in batteries and motors and modular approaches, connectivity and systems for enabling automated driving functions, have to be considered.  Modular and flexible on-board charging optimized for infrastructure capabilities taking into account variable power with up to 350 kW  Breakthrough heating and cooling concepts to minimize the impact on vehicle range in extreme conditions. For each of technical areas reliability, safety and security have to be considered – including for instance electromagnetic compatibility and sensorisation of components. Coverage of research on all quality aspects is required to keep quality high and costs due to failures low using components and sub-systems for the 3rd generation. Research topics are like modelling of aging, lifetime, bonding, packaging, cooling, manufacturing in general, traceability and a database for failure mechanisms.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Horizon 2020 - Work Programme 2018-2020 Smart, green and integrated transport Part 11 - Page 137 of 171  Significant advancements of e-powertrain technology – according to the targets in the latest version of ERTRAC's “European Roadmap - Electrification of Road Transport” – e-motors, power electronics, charging system with high impact on overall powertrain efficiency  Affordability of the developed components and subsystems should be improved by demonstrating a minimum of 20% cost reduction in mass production (in comparison to the cost of the best current generation components) and user friendliness in terms of reach and charging procedures.  The integration of new components and functionalities on the vehicle (similar innovation in battery packs is included in GV6) and on the infrastructure side in GV3 should allow the development of new concepts for affordable FEVs which enable long duration trips (e.g. 700-1000km day trips across different Member States) with not more than 60-90 minutes additional travel time (due to charging) and without additional degradation impact on the FEV power train including the battery  Automotive quality enabled in the whole system with new functionalities.  The impact on overall efficiency increase of the new functionalities should be demonstrated with a full size hardware implementation in an existing demo vehicle.</t>
  </si>
  <si>
    <t>LC-GV-02-2018</t>
  </si>
  <si>
    <t xml:space="preserve"> Virtual product development and production of all types of electrified vehicles and components</t>
  </si>
  <si>
    <t>Specific Challenge: Significant advances in digitization offer new opportunities for the automotive industry in terms of virtual product development and production, reducing the time-to-market of all types of electrified vehicles at lower costs. The increasing hybridisation and electrifications (i.e. multi-energy powertrains including for instance, BEVs, PHEVs and FCEVs on the same platform) leads to significant increased number of vehicle variants and increased system complexity requiring a large upfront concentration of development activities by means of digitalization in order to keep development times at comparable levels as today. Optimisation of the various parameters (for instance, the proportion of power and energy between battery and engine/fuel cell in PHEVs and EREVs) on such platforms requires advanced simulation capabilities at vehicle level (excluding engine/fuel cell development). Furthermore, by exploiting the potential benefits of digitization to the full, radically new multi-disciplinary, cross organisational and connectivity-based approaches to electric vehicle design and production should be possible which in turn will enable the development of new vehicle concepts, architectures, and integrated solutions with significant reductions in time-tomarket, energy consumption and emissions over the full life-cycle while enabling performance and safety to be improved. The challenge will be that next generation virtual Horizon 2020 - Work Programme 2018-2020 Smart, green and integrated transport Part 11 - Page 138 of 171 product engineering and manufacturing tools become fully integrated and adaptable across the entire value chain of electrified vehicles including production, operation and maintenance in accordance with the principles of Industry 4.0. Scope: Proposals will have to address at least one of the following technical areas:  Development of fully integrated, multidisciplinary, scientific-based and validated design tools (including processes) that exploit high performance computing resources and enable the efficient design, personalisation, optimization and flexible manufacturing of electrified vehicles and their components;  Development of high-confidence, real-time capable simulation models for virtual and Xin-the-loop testing;  Seamless integration and validation of computational tools and product/processes across the entire value chain including the handling of all kinds of uncertainties along the value chain while managing digital upgrades and ensuring traceability of data used;  Development of strategies and processes enabling the seamless validation of simulation models with physical data from experimental testing facilities;  Development of simulation environments capable of merging the different technologies involved (digital, communications, physical domain, software…);  Development of concepts and methods utilizing data-mining and machine-learning in the automotive industry, supporting decision-making processes and circular economy approaches;  Digitalization and optimisation of electrified vehicles and components production processes utilizing virtual tools, big data and connectivity;  Value driven design and assessment methods and tools for including novel technologies to enhance system performance that lead to a radical simplification of EVs. The Commission considers that proposals requesting a contribution from the EU between EUR 2 and 4 million depending on the number of addressed areas would allow this specific challenge to be addressed appropriately. Nonetheless, this does not preclude submission and selection of proposals requesting other amounts. Expected Impact:  Substantial reduction in BEV, FCEV and (P)HEV lead-time and time to market (-20%) with consistent or improved quality through digital integration of design with manufacturing and supply chain.  Increasing multipower platforms development efficiency at minimized costs despite increased complexity such as modularity. Horizon 2020 - Work Programme 2018-2020 Smart, green and integrated transport Part 11 - Page 139 of 171  Accelerated uptake of innovations leading to increased market penetration of more energy-efficient vehicles and hence faster and more flexible reaction to the dynamics of mobility and transport demands.  Supporting circular economy through fully integrated tools across the entire value chain and life-cycle.  Improved integration of suppliers, SMEs and research into the automotive product development leveraging the EU competitiveness.</t>
  </si>
  <si>
    <t>LC-GV-03-2019</t>
  </si>
  <si>
    <t xml:space="preserve"> User centric charging infrastructure</t>
  </si>
  <si>
    <t>Specific Challenge: The market share of full electric vehicles is still low in many European member states. Several reasons have been identified for this. Charging infrastructure is considered as one of the central reasons when the urban model does not allow for widespread garage availability, or when frequent long range travel is involved. Currently most EV owners have their own garage and live in peri-urban areas. Innovative solutions need to be evaluated and developed to allow EV drivers to have a similar or even better mobility experience than with conventional fossil fuel vehicles in terms of availability, convenience, performance and costs of the necessary charging infrastructure. At the same time, the infrastructure should not affect the noise environment around them, in order not to create resistance to their installation in urban contexts. In the longer term, electric roads can be considered for further streamlining the user experience starting from urban and peri-urban applications such as bus, taxi and LDV lanes, for later extension to extra-urban applications. The challenge will be to support the accelerated deployment of recharging infrastructure, on the one hand a slow charging infrastructure for cities with low garage availability, on the other hand ultrafast occasional charging infrastructure for long range travel. The responsible stakeholders need to be incentivized to take clear steps for a wide availability of charging points and to improve the conditions for a broad market acceptance in the electrification of transport. Scope: Proposals will have to address all following technical areas including demonstration of the final solutions and their interoperability in multiple cities and TEN-T transnational road links:  Analysis of subjective perception of charging options and identification of decision influences and concerns of users. The results should provide the basis for strategies or Horizon 2020 - Work Programme 2018-2020 Smart, green and integrated transport Part 11 - Page 140 of 171 solutions to encourage or incentivize users of different social groups to overcome acceptance barriers in order to accelerate widespread usage of EVs.  Attractive and convenient charging infrastructure access with connected vehicle systems avoiding waiting times (through for instance, charging facility reservation and scheduling, integration with route planning of multiple vehicles). User preferences like use of renewable energy and avoidance of frequent handling of heavy cables have to be considered. Automated conductive or wireless solutions are expected with highly reliable and interoperable devices. Test methods need to be further optimized, for instance to assess interoperability. Optionally, further extension of the developed stationary wireless charging technology towards urban and periurban "electric road" applications, with the aim of creating an installed base of wireless-ready vehicles to provide the critical mass needed for the deployment of electrified roads at a later stage.  Transparent, flexible and interconnected payment systems for maximum availability of the charging infrastructure also for drivers who do not regularly use the same car (company/family sharing, commercial car sharing, rental cars, …) or travel across Europe.  User survey about parking habits, considering for instance how much time is spent at a given location; what type of services are needed or expected during charging; how should the future charging station look like.  Improvement of the currently deployed or planned superfast charging systems according to the previous survey to convince all car owners of the advantages of electric mobility including a sufficient convenience for long trips. All technical possibilities for optimization, both on the vehicle (like temperature preconditioning), or for energy demand rationalisation (e.g. local renewable power support for solar panels, battery storage for peak shaving and other grid services, demand control by interconnected route management systems for incoming vehicles while taking into account the electricity grid availability and voltage and frequency control constraints in real-time) need to be taken into account.  Scalable charging infrastructure for ramp-up of expected electric mobility needs in terms of power levels and number of charging posts at one site, adequately managing the impact on the grid.  Cheap low power DC-Charging for highly efficient connection to future home and office energy systems based on DC-Networks with possibility of V2G by smartening the link between vehicle, charging infrastructure and the grid.  Low power DC-charging for LEV’s in combination with theft-proof parking for twowheelers.  Analysis of market models, regulatory and harmonization recommendations to foster the deployment of EV charging infrastructure in all member states of the EU. Slow charging Horizon 2020 - Work Programme 2018-2020 Smart, green and integrated transport Part 11 - Page 141 of 171 in public or private parking garages shall be enabled by standardized demand management to remove barriers of electricity installations in existing apartment blocks and garages considering smart grid implications.  Development of planning methods to optimize the location of charging sites, taking in consideration user needs and habits (volume of EVs in the area, type of mobility needs, accessibility to charging points, traffic volume, …) as well as time and costs associated to the availability and reinforcement of the necessary electricity network with easy scalability according to the different stages of EV penetration. Analysis and cost effective solutions for specific cases like availability of infrastructure in isolated mountain or seaside locations, or for special events, where high peak demand is associated with short periods of use. Consideration for local storage benefits in the different cases studied. The Commission considers that proposals requesting a contribution from the EU between EUR 8 and 15 million depending on the level of involved demonstration would allow this specific challenge to be addressed appropriately. Nonetheless, this does not preclude submission and selection of proposals requesting other amounts. Expected Impact:  Wide user acceptance beyond early adopters, urban users and garage parkers;  Foster investors to invest in charging infrastructure;  Determine legal gaps which slow down infrastructure expansion and propose solutions;  Improve interoperability of vehicle-to-charger and charger-to-infrastructure communication;  Better grid integration of high-power chargers;  Standardized charging solutions and payment systems for LEVs for price reduction and higher market acceptance in urban environments.</t>
  </si>
  <si>
    <t>LC-GV-04-2019</t>
  </si>
  <si>
    <t xml:space="preserve"> Low-emissions propulsion for long-distance trucks and coaches</t>
  </si>
  <si>
    <t>Specific Challenge: Long-distance transport is a main consumer of energy and contributor to CO2 and air pollutant emissions in Europe, and requires specific attention due to very high demand on efficiency, dependability, reliability and cost. This topic considers heavy-duty trucks and bus-coaches in long-distance operation, and the challenge will be to reduce their energy consumption, CO2 ,regulated and non-regulated emissions (to anticipate future legislation and emerging issues such as extremely fine nanoparticles) through multi– Horizon 2020 - Work Programme 2018-2020 Smart, green and integrated transport Part 11 - Page 142 of 171 technology vehicles operated on a mix of alternative and renewable fuels as well as recuperated heat and regenerated and externally supplied electricity. Scope: Proposals will have to address all the following technical areas:  Sub-systems and component concepts including electro-hybrid drives, optimized ICEs and after-treatment systems for alternative and renewable fuels, electric motors, smart auxiliaries, renewable energy production and storage and power electronics, suitable for real life operation under different mission conditions;  Concepts for connected and digitalized fleet management, predictive maintenance and operation in relation to electrification where appropriate to maximise the emissions reduction potential;  Implementation of required adaptations in VECTO accordingly to facilitate early take-up of the innovations. The Commission considers that proposals requesting a contribution from the EU between EUR 20 and 25 million would allow this specific challenge to be addressed appropriately. Nonetheless, this does not preclude submission and selection of proposals requesting other amounts. Expected Impact:  The internal combustion engine performance shall be further enhanced to reach a peak thermal efficiency target of 50%  Reduction of CO2 emissions based on new ICEs optimized (where sufficiently large benefits can be demonstrated) for different combinations using alternative and renewable fuels with additional energy savings using heat recuperation or plug-in hybrid. Emissions with high global warming potential will have to be taken into account in the total CO2 equivalent emissions target and methodologies to introduce such emissions in VECTO devised accordingly.  A total energy saving, excluding the effect of alternative fuels and plug-in electricity, of at least 10% with respect to the best in class conventional vehicle of 2018 (according to the ongoing monitoring exercise) is targeted at calculated vehicle level VECTO results, validated by propulsion system measurements  30% reduction of NOx, CO and hydrocarbons in an extended range of environmental conditions  Reduction of unregulated components (N02, N20, NH3, CH4 for NG powertrains, PN measured with a lower threshold of 10nm  Reduction of noise in environmental zones in electric modes  Implementation of needed simulation methodologies in VECTO.</t>
  </si>
  <si>
    <t>LC-GV-05-2019</t>
  </si>
  <si>
    <t xml:space="preserve"> InCo flagship on “Urban mobility and sustainable electrification in large urban areas in developing and emerging economies</t>
  </si>
  <si>
    <t>Specific Challenge: Climate change, energy security and local air pollution are some of the key questions for the 21st century. Urban areas in developing and emerging countries are major driving factors in growing global energy demand and Greenhouse Gas emissions. Although cities cover only 2% of the earth's surface, 50% of the world’s population lives in cities, but they are responsible for three-quarters of the global energy consumption as well as approximately 80% of the global greenhouse gas emissions. While the trend towards urbanisation and the associated increase of personal and freight transport creates massive challenges, in particular in developing and emerging economies, it also offers the unique opportunity to shape energy use especially in the transport and urban form towards a low carbon pathway. Moving towards sustainable mobility will also help addressing urban congestion, access to jobs and public services, and local air pollution. This is why urbanisation requires integrated mobility solutions that bring together technology opportunities with local and national policy, including land use and mobility planning. Efficient transport and mobility, based on a balanced mix of public and private transport and dependent on the characteristics of each city, is and will continue to be the backbone of cities’ growth and competitiveness. Whereas environmental issues are very high on urban mobility agendas, the importance of transport in urban social and economic structures is often neglected in discussions. All three aspects of urban sustainability must be treated with equal importance and have to be examined in parallel. Scope: Actions should bring together European, Asian (e.g. China), CELAC (Community of Latin American and Caribbean States) and African research partners, government agencies and urban authorities, private sector and civil society with relevant expertise and competence within the corresponding cooperation framework and foster participatory engagement in urban electrification in order to reduce air pollution and CO2 emissions. All types of vehicle are considered under this topic (powered 2 wheelers, cars, buses, trucks and LDV). Proposals should address all of the following activities:  Development of a toolbox for advanced management strategies towards a more efficient private and public electric mobility: E-mobility management strategies, focusing on smart deployment and operation of vehicles, in particular electrified vehicle, to increase mobility and energy efficiency, emission reduction and user acceptance of electrified vehicles Horizon 2020 - Work Programme 2018-2020 Smart, green and integrated transport Part 11 - Page 144 of 171  A smart and cooperative management of the vehicle in urban operation, (intermodal route planning, ecorouting eco-driving charging and parking infrastructure availability…).  Deployment and operation of infrastructure use charging infrastructure (conventional and wireless) and network, availability of parking places. Adaptation and integration of existing/ adapted vehicles of different types if necessary.  Efficient integration of the operations of different electrified road public transport, from e-bike to bus rapid transit ( e- BRT) including mini-buses, taxi and mobility services on demand through smart navigation and routing, coordinated traffic management, demand-responsive service and dispatching  Comparative demonstrations activities and pilots in cities will include at least one demonstrator in the following regions: Europe, Asia, Africa and CELAC (leading to a minimum of 4 city demonstrators). Demonstrations will involve local partners. Innovative concepts for electrified road public transport (passenger and freight), jointly designed through International Partnerships as a contribution to a wider sustainable mobility concept, from the perspective of a seamless mobility, taking in account the acceptance of users (travellers or freight operator).  Implementation concepts to scale up the demonstration activities. Evaluation of the relative outputs and accordingly the development of implementation concepts to scale up the demonstration activities and exploration of the sustainable mobility planning in the city transformation process :  Sustainable planning of city and transportation infrastructure: link city planning with policy discussion and implementation solutions and city goals and with any Air Quality Plans  Dedicated plans for financing solutions, including public and private operations.  Regional and international replication conditions to reach out to a larger number of cities and countries Cooperation and synergies with ongoing activities undertaken with international initiatives such as Decarbonising Transport (International Transport Forum) and the Urban Electric Mobility Initiative (UN-Habitat) and other joint initiatives of European Member States Horizon 2020 - Work Programme 2018-2020 Smart, green and integrated transport Part 11 - Page 145 of 171 international cooperation initiatives and the European Commission (e.g. Mobilise Your City) should be sought where appropriate. In line with the strategy for EU international cooperation in research and innovation73 , international cooperation is encouraged. The Commission considers that proposals requesting a contribution from the EU in the range of EUR 15 and 18 million would allow this specific challenge to be addressed appropriately. Nonetheless, this does not preclude submission and selection of proposals requesting other amounts. Expected Impact: Proposals are expected to contribute to:  Capability to quantify the potential reduction of greenhouse gas and pollutant emissions as well as traffic congestion, by demonstrating improvements that can be achieved with new urban mobility systems and electrification, for each stakeholder in the value chain (in line with the objectives set by the COP21 and the New Urban Agenda)  UN's Sustainable Development Goals 11 "Sustainable cities and communities" and 13 "Climate Action"  Reference models of the mobility system to provide a basis in order to assess the ability to replicate sustainable concepts by demonstrating the short- and long-term benefit for the stakeholders involved, and especially considering the relevant boundary conditions (i.e infrastructure, vehicle, usage needs and patterns, governance, financing schemes, urban organisation, etc) and how the result contributes to key EU policy goals (including climate goals and competitiveness of European industry)  A basis for strengthening the collaboration of the European Union with Asia (e.g. China, India, etc), Latin America (CELAC) and Africa, which also offers both a common starting point for common future legislative efforts, as well a favourable setting for new business opportunities for innovative local and European entrepreneurs.</t>
  </si>
  <si>
    <t>LC-GV-06-2020</t>
  </si>
  <si>
    <t xml:space="preserve"> Advanced light materials and their production processes for automotive applications</t>
  </si>
  <si>
    <t>Specific Challenge: In the drive to improve efficiency and range of EVs, continuous research and innovation is required for the deployment of advanced light materials. In particular, significant yet affordable weight reduction is possible through the application of eco-design principles and the use of appropriate hybrid, multi-material solutions with integrated multiple functionality to guarantee that all other performance (crashworthiness, reliability, durability etc.) are maintained. Importantly for automotive applications, future developments must adopt the circular-economy principle, including innovative options for end-of-life recovery, reuse, recycling and the optimised use of recycled materials and efficient remanufacturing. The challenge is to adopt such an integrated approach in order to reduce environmental impact and increase energy efficiency across the entire vehicle life-cycle from design, through production and use, to recovery. Scope: Proposals will have to address at least one of the two following technical areas:  Lightweight materials and design (both bullet points hereunder must be addressed): - Lightweight materials (both metallic and reinforced plastics) for automotive applications which are economically-viable including multi-material concepts that allow cost-effective material separation, recycling and recovery, taking into account environmental impact through Life Cycle Assessment; - Manufacturing and assembly methods and tools to guarantee structural integrity, reliability and long service life by design for lightweight materials (e.g. through understanding of failure mechanisms, of impact of ageing phenomena and the effects of manufacturing processes on a microstructure level) including their experimental and model-based characterisation;  Cradle-to-cradle approach both bullet points hereunder must be addressed: - Methods for the adoption of the circular economy and eco-design approach from the earliest stages of vehicle development, integrating product design and sustainable manufacturing, and including the optimal use of recycled and/or bio-ressourced materials; - Implementation of advanced methodologies for improved design capabilities via numerical simulation, virtual and physical testing and validation, for the lightweight design of different vehicle types. These methodologies will not cover batteries. The primary focus of the activities is on light-duty electric vehicles, where weight minimisation and its impact in terms of improving vehicle efficiency and range is top priority; nevertheless proposals can investigate and exploit, where it can be demonstrated to be appropriate, the potential benefits of application to a wide range of road vehicles including heavy-duty. The Commission considers that proposals requesting a contribution from the EU of between EUR 3 and 5 million would allow the specific challenge to be addressed appropriately. Horizon 2020 - Work Programme 2018-2020 Smart, green and integrated transport Part 11 - Page 147 of 171 Expected Impact:  Demonstrated affordable and sustainable vehicle weight reductions of at least 10% with respect to the results already achieved by previous projects in the same area, through the optimised deployment of advanced light materials;  Reduction in vehicle development and hence in the lead times for the market introduction of new, more energy-efficient vehicles, through the use of advanced methodologies and numerical simulation tools;  Widespread deployment of procedures to ensure structural integrity and safety of components made of advanced light materials while promoting their efficient repair and reuse through in-service health-monitoring and inspection;  Effective solutions for reuse, recycling and/or energy recovery of all materials, components and sub-systems in line with forthcoming ELV legislative requirements;</t>
  </si>
  <si>
    <t>LC-GV-07-2020</t>
  </si>
  <si>
    <t xml:space="preserve"> Reducing the environmental impact of hybrid light duty vehicles</t>
  </si>
  <si>
    <t>Specific Challenge: Environmental impacts from cars and vans have historically been assessed through standardised testing or drive cycles. However, to assess total environmental impacts, real world behaviours and interactions beyond pure propulsion should be evaluated and optimised. This is particularly relevant for plug-in hybridised systems, where the discontinuous nature of operation and the possibility that users don't charge the battery poses significant problems in both the reduction and the assessment of emissions in real driving conditions. In addition, the possibility of converting engine waste heat to useful power or for vehicle functions such as heating or cooling can deliver improvements in energy efficiency but adds significant complexity to these issues. Innovative energy generators, specifically developed for hybrid applications can provide benefits in terms of energy efficiency, cost, size and weight in comparison with derivatives of existing engines as currently implemented in PHEVs. The challenge will be to optimise in real time which form of energy should be used under a range of specific conditions and what new in-engine or after-treatment approaches can be used to holistically minimise real world emissions of both greenhouse and toxic substances. Proposed solutions should reach at least TRL7 at the end of the project. Scope: Proposals will have to address all the following technical areas:  Advanced energy generators in hybrid electric applications (excluding therefore simple derivatives of existing engines) to minimise total environmental impacts. Horizon 2020 - Work Programme 2018-2020 Smart, green and integrated transport Part 11 - Page 148 of 171  Evaluation and optimisation of related hybrid driveline technologies and topologies matching the characteristics of the innovative systems if these are significantly different from current implementations, based on real world operation.  Holistic management and optimisation of thermal functions of vehicles and systems in both battery- and engine-based operation. This includes battery thermal management, passenger comfort and safety functions (like demisting/defrosting) and real-world operation of after-treatment. The latter, for instance, could be achieved by storing and using available heat or electric energy to improve catalysts efficiency by maintaining them close to or above light-off temperature. Heat to power technologies that convert waste heat into electricity or useful work for driveline and ancillary systems can also be researched if a sufficient energy availability and cost-effectiveness can be proven. The Commission considers that proposals requesting a contribution from the EU of between EUR 3 and 5 million would allow the specific challenge to be addressed appropriately. Expected Impact:  Each developed technology should be implemented in an existing demonstrators vehicle (no vehicle or hybrid powertrain development is foreseen except as mentioned above for innovative technologies for which this is impossible) and independently tested in real driving conditions according to the methodologies developed for PHEVs in RDE regulation, with the following more stringent requirements:  15% higher V x apos values in urban, extraurban and motorway real driving segments;  Use of raw emissions with no weighting;  A 2000m limit on altitude gain;  No time limit on 165 km/h maximum test speed.  Engine peak efficiency shall reach at least 47% to guarantee high efficiency also in areas not covered by battery propulsion (particularly in motorway driving).  A battery consistent with a WLTP range of at least 80km shall be incorporated or its mass simulated for RDE testing, which will however be performed in charge sustaining mode, with a full passenger load.  The resulting technology shall demonstrate a reduction of the real world environmental impacts of vehicles consistent with the level of ambition defined for the European Commission Horizon Prize for cleanest engine of the future74 (with a minimum score of 74 http://ec.europa.eu/research/participants/data/ref/h2020/other/prizes/contest_rules/h2020-prizes-inducrules-future-engine_en.pdf, taking in the tables for each pollutant the higher value leading to the indicated score: for instance, a score of 1 for CO means ≤ 400 mg/km Horizon 2020 - Work Programme 2018-2020 Smart, green and integrated transport Part 11 - Page 149 of 171 3 75 for each main pollutant PM/PN, NOx and hydrocarbons, and 1 for “other pollutants” i.e. ammonia, formaldehyde, nitrous oxides and carbon oxide) thus simulating compliance with possible future regulation and ensuring a low impact also when running on the combustion engine.</t>
  </si>
  <si>
    <t>LC-GV-08-2020</t>
  </si>
  <si>
    <t xml:space="preserve"> Next generation electrified vehicles for urban and suburban use</t>
  </si>
  <si>
    <t>Specific Challenge: By 2050, 67% of the population is expected to live in urban areas76. As cities become bigger and smarter, this trend leads to new opportunities for specialised vehicle designs, more specific to urban users’ including commuter’s needs and operations and last mile delivery. New vehicle architectures should lead to flexibility and modularity in order to ensure urban-readiness (appropriate range, compatibility with charging infrastructures, ease of parking and operations) in all kind of urban and sub-urban areas, most likely with different implementation levels of infrastructure and smart technologies. Additionally, it is assumed that these vehicles do not need to be designed for high-speed operation and long range, and can be easily charged sufficiently fast and comfortably to meet the daily needs of urban and suburban mobility usage scenarios, which may also include sharing concepts. Consideration can be also given to usability by elderly and disabled persons. The targeted vehicles will cover small and light vehicles following the design principle of right-sizing vehicles for their mission. These will all satisfy performance targets such as improved efficiency during urban usage or control strategies based on data from traffic flow monitoring or prediction systems, as well as integration into the sustainable urban mobility plans (SUMPs) of the respective urban areas, with more effective use of parking spaces and possible decreased urban congestion, including demands arising for mobility and logistics across functional urban boundaries, e. g. urban to suburban. Scope: Proposals should address only one of the following subtopics (except in the case of modular concepts capable of addressing subtopics 2 and 3 respectively with the same platform 1. Urban light personal mobility - The success of vehicles such as monowheels, electric scooters and hoverboards suggests to explore innovative microvehicle designs suitable for urban/sub-urban dweller and commuter’ needs with the option for usage within shared mobility schemes.These vehicles will be aimed at improving specific urban usage needs such as decreased congestion, elimination of parking and recharging need in case weight and volume are low enough to allow the user to carry them at all times. Such microvehicles would also have the capability of interfacing with urban collective transport systems (i.e. easy access to buses, trams and trains for “last mile” transfers to 75 The reference document is under review and therefore please check if these values need to be updated correspondingly 76 http://www.eea.europa.eu/soer-2015/global/urban-world Horizon 2020 - Work Programme 2018-2020 Smart, green and integrated transport Part 11 - Page 150 of 171 achieve full intermodality). Concepts to improve safety of users and of pedestrians (if these vehicles were used on sidewalks) are an added bonus. The proposals should develop a solution up to TRL 8-9 and must include a detailed exploitation strategy and a draft business plan for the product to be developed. The proposers should demonstrate their capacity to have a market ready product by the end of the project. Regulatory aspects shall also be covered, in particular about the integration of these new concepts in road codes. 2. Light and flexible multipassenger vehicles (e.g. collective or individual, owned or shared up to M1 category) with high safety for passengers and vulnerable road users and specific features to facilitate shared use such as autonomous-capable vehicles with automated relocation to charging points or areas with insufficient vehicle density. An added dimension of flexibility and modularity (e.g. including reconfigurable interiors) can also be considered to support the ability to adapt and upgrade in order to move from one application to the next, and cater, if relevant, to the needs of different users and uses as required for shared mobility scenarios). Gender aspects should be considered in the design of the vehicles, when relevant, for instance in the case of crashworthiness. 3. Rightsized vehicles for commercial uses (up to N1 category) such as last-/first-mile delivery, construction and maintenance support (masons, plumbers, HVAC technicians etc.), that are suitable specifically for urban scenarios. Affordability will be aimed at achieving an acceptable acquisition cost and significantly lower operational expenditure while specific tailoring to particular urban usage needs will aim at ensuring high transportation and charging efficiency and optimised land use (e.g. “right-power” DCcharging at pre-defined locations - home base, customer/delivery points etc. - might be sufficient). For all these subtopics, fully integrated safety should be considered as a priority, including crash resistance (in case of three and four wheels urban vehicles) providing equivalent occupant safety and vulnerable road user protection as the M1/N1 vehicle they would replace; in the case of micro vehicles, safety innovation should be targeted at reducing their vulnerability in traffic. The Commission considers that proposals requesting a contribution from the EU of between EUR 1 and 2 million for sub-topic 1 and of between EUR 4 and 6 million for sub-topic 2 and 3 would allow the specific challenge to be addressed appropriately. Nonetheless, this does not preclude submission and selection of proposals requesting other amounts. Expected Impact:  For completely new microvehicle concepts and configurations (subtopic 1), proposers should demonstrate benefits on a mission/range basis in comparison to current types (monowheels, hoverboard, e-bikes or electric scooters) as appropriate in the foreseen applications. Horizon 2020 - Work Programme 2018-2020 Smart, green and integrated transport Part 11 - Page 151 of 171  Next generation vehicles concepts in sub-topics 2) and 3) shall demonstrate in real testing ambitious targets of up to 10% energy efficiency improvement in comparison with existing electric vehicles of the same class.  Price will be on a par with current vehicles used for similar missions (minicars, vans of similar payload to be used as benchmarks for subtopic 2 and 3, while current hoverboards and scooters are the benchmark for subtopic1).  These vehicles will inherently benefit local air quality and promise rapid implementation due to their holistic and design-for-purpose approach.  The perception of low safety of the smaller categories of vehicles should be dispelled by proving their resistance in crash (on real vehicles, achieving EURONCAP 4 star car crash standards for subtopics 2 and 3). Lower probability of having an accident is a desired but not mandatory outcome for subtopic 1.  Increased acceptance of single purpose design vehicles is expected due to physical demonstration of the feasibility (both technical and economical) of equivalent or superior performance, upgradeability and operational safety in relevant environment particularly for light and flexible transport</t>
  </si>
  <si>
    <t>LC-GV-09-2020</t>
  </si>
  <si>
    <t xml:space="preserve"> Setting up a common European research and innovation strategy for the future of road transport</t>
  </si>
  <si>
    <t>Specific Challenge: The objective of this topic is to define R&amp;D roadmaps for a sustainable and efficient road transport system in Europe. It calls for a Coordination and Support Action to support ERTRAC (the European Technology Platform for Road Transport), future Partnerships relevant to road transport in Horizon Europe and the European Commission in defining the research needs for their upcoming research and innovation programmes, and by then helping to achieve the targets set at EU and global level (EU Transport White Paper, COP21 for decarbonisation, etc.). International cooperation with developing and emerging economies should also be developed in order to increase efficient mobility for all, reduce local (air and noise) and CO2 emissions, and tackle health and safety issues, and increase attractiveness and competitiveness in particular in urban areas. Scope: Proposals should take a comprehensive approach ranging from components up to system integration, and include enabling technologies where relevant. Both passenger mobility and freight transport should be addressed and covering urban mobility as well as inter-urban and long-distance transport. They should address all the following aspects: Horizon 2020 - Work Programme 2018-2020 Smart, green and integrated transport Part 11 - Page 152 of 171  Updating of research agendas and roadmaps developed by the European Technology Platform ERTRAC (European Road Transport Research Advisory Council) and supporting the definition of research priorities of future Horizon Europe Partnerships relevant to road transport, covering all transport research fields.  Facilitating cooperation between cities in Europe, Asia, Latin America and Africa. Actively support policy and knowledge exchange and establish a peer-to-peer exchange and capacity building programme that takes advantage of the results of a large number of relevant cities. Cooperation between EU and international projects on urban mobility. Develop implementation concepts for sustainable mobility including shared private vehicles (e.g. light-duty vehicles and 2-, and 3-wheelers), logistics (e.g. e-Trucks, cargo bikes), public transport systems (e.g. Bus Rapid Transit Systems, buses, soft modes) and new mobility services.  Liaise with international financing institutions to foster the take-up and implementation of the concepts developed, support the European Commission in international discussions and specialised sectorial Fora related to Mobility for All, Climate Change and the New Urban Agenda. Track global progress on urban electric mobility and support UN activities, such as the Urban Electric Mobility Initiative (UEMI). The implementation requires close collaboration with the leading European stakeholders in transport research, including vehicles manufacturers, supply industry, and research and engineering organisations, as well as strong links with other relevant European initiatives and associations. In line with the strategy for EU international cooperation in research and innovation, international cooperation is encouraged with key emerging countries, in particular with Asia, Latin America and Africa. The Commission considers that proposals requesting a contribution from the EU of between EUR 0.8 to 1 million each would allow this specific challenge to be addressed appropriately. Nonetheless, this does not preclude submission and selection of proposals requesting other amounts. Expected Impact: This action will bring together the leading European stakeholders in road transport research to develop roadmaps and support international cooperation. It will contribute to a further harmonisation of research and innovation, and therefore contribute to the European Research Area, in particular also in the view of innovation, as well as to the European strategies for a future transport system. Proposals are expected to contribute to:  The objective of the European Union for climate action and sustainable development.  The objectives set by the Paris Agreement (COP21) and the New Urban Agenda. Horizon 2020 - Work Programme 2018-2020 Smart, green and integrated transport Part 11 - Page 153 of 171  The fulfilment of post 2020 emission targets in road transport (at least 30% by 2030 compared to 2021)  The EU's long-term goal of moving close to zero fatalities and serious injuries by 2050 ("Vision Zero")  UN's Sustainable Development Goals 11 "Sustainable cities and communities" (with particular attention to 11.2) and 13 "Climate Action"  Strengthening the collaboration of the European Union with Asia, Latin America and Africa.</t>
  </si>
  <si>
    <t>Excellence</t>
  </si>
  <si>
    <t>WIDESPREAD 1-2014</t>
  </si>
  <si>
    <t xml:space="preserve"> Teaming</t>
  </si>
  <si>
    <t>Specific challenge: Despite its strengths, the European Research and Innovation landscape presents a lot of structural disparities, with research and innovation excellence concentrated in a few geographical zones. These disparities are due to, among other reasons, the insufficient critical mass of science and centres having sufficient competence to engage countries and regions strategically in a path of innovative growth, building on newly developed capabilities. This could help countries and regions that are lagging behind in terms of research and innovation performance reclaim their competitive position in the global value chains. Teaming will address this challenge by creating or upgrading such centres of excellence, building on partnerships between leading scientific institutions and low performing partners that display the willingness to engage together on this purpose. Scope: Teaming, will involve in principle, two (2) parties: an institution of research and innovation excellence (public or private) or a consortium of such institutions and the participant organisation from a low performing Member State (for example a national or regional authority, or a research agency at national or regional level; the presence of a local partner research institution is encouraged as it could provide additional relevance to the teaming process). Both parties will be required to sign the grant agreement. The coordinator of the project should be the participant organisation from the low performing Member State. Teaming actions will be selected for funding through the following process: Stage 1: Partner organisations will have to explain clearly their vision for the establishment of a new Centre of Excellence (or the upgrading of an existing one) that would be hosted in the low performing Member State or region involved. This will include details on the long-term science and innovation strategy of the future Centre, in particular, the detailed provisions for the good management of the project between the partners. Furthermore, proposers should include a clear analysis of how this strategy would fit with the relevant Smart Specialisation Strategy of the participating low performing Member State or region. In the case of an upgrade of an existing centre of excellence (or a consortium of centres of excellence established in the same region), additional information concerning organisation profile, activities and strategy of the centre should be provided. Successful applicants will receive a HORIZON 2020 – WORK PROGRAMME 2014-2015 Spreading Excellence and Widening Participation PART 15 - Page 5 of 25 grant to produce an extensive, detailed and robust Business Plan for the setting-up / upgrading of a Centre of Excellence. The Business Plan should demonstrate the potential of the future Centre to develop new (or connect effectively with existing) regional cluster formation and the prospects of the hosting country/region to provide an innovation friendly environment. It has to include commitments from the interested national or regional authorities to commit financial resources (e.g. resources coming from the European Structural and Investment Funds) as appropriate, for implementing the future Centre, in particular regarding investment in infrastructure and equipment. A properly functioning service-oriented administration as well as an education and training system that is able to provide the human resources needed to absorb the innovation potential of the new research centre should be demonstrated. The duration of a typical first stage of a Teaming project will be 12 months. Stage 2: All funded proposals of the first stage will automatically enter into the second stage of the competition that will involve an in-depth evaluation (by an international expert panel) of all submitted Business Plans. These will be evaluated in terms of content (scientific excellence), impact on innovation and quality of the proposed implementation plan. Following this evaluation and depending on available budget, the Commission will enter into a Grant agreement with the highest ranked proposals to provide further substantial support (administrative costs, salaries etc.) for the start-up and implementation phase of the future Centre. It is to be noted however, that Horizon 2020 will not support infrastructure or large equipment costs associated with the new or upgraded centre (as reflected above, such costs are expected to be supported by other types of funding, including where relevant by the European Structural and Investment Funds (ESIF)).1 The duration of a typical second stage of a Teaming project will be 5-7 years. The long-term cooperation between the Commission and the selected partner organisations that have been successful in Stage 1 will be formalised with a Framework Partnership Agreement (FPA). This agreement shall specify the common objectives, the nature of the specific actions planned and the general rights and obligations of each party. It is noted however, that the FPA will continue in Stage 2 only with those organisations that have received the highest ranking (through an evaluation by an international high-level expert panel) for their submitted Business Plans from Stage 1. The Commission considers that proposals requesting a contribution from the EU of between EUR 0.2 and 0.5 million for Stage 1 and between EUR 15 and 20 million for Stage 2 would allow this specific challenge to be addressed appropriately. Nonetheless, this does not preclude submission and selection of proposals requesting other amounts. Expected impact: Actions will lead to the creation of new (or significant upgrades of existing) Centres of Excellence in Member States and regions currently identified as low performers in 1 Following an initial (minimum) three years' operating period, the Commission may consider to award “labels of excellence” to those newly established Centres that have met strict international standards through an independent international evaluation process (to be further organised by the Commission). There would however, be no additional EU funding involved. It should also be noted that this operation is not part of this Work Programme and Call. HORIZON 2020 – WORK PROGRAMME 2014-2015 Spreading Excellence and Widening Participation PART 15 - Page 6 of 25 terms of research and innovation, increasing on the one hand their scientific capabilities and on the other, enabling them to engage in a strategic growth path in terms of economic development. It is also expected that improved scientific capabilities will allow them to improve their chances to seek competitive funding in international fora (including the EU Framework Programmes). Over the medium to long term there will be a measurable and significant improvement in the research and innovation culture (as shown through indicators such as research intensity, innovation performance, enhanced strategy, values and attitudes towards research and innovation) within Member States currently with low R&amp;I performance. These will be fostered through constructive and sustainable partnerships achieved between research and innovation-intensive institutions of excellence and the partnering organisation in the low performing Member State or region. Benefits will also accrue to the institutions from the more intensive research and innovation performers, in terms of issues such as access to new research avenues, creativity and the development of new approaches, as well as a source for increased mobility (inwards and outwards) of qualified scientists.</t>
  </si>
  <si>
    <t>WIDESPREAD 2-2014</t>
  </si>
  <si>
    <t xml:space="preserve"> ERA Chairs</t>
  </si>
  <si>
    <t>Specific challenge: Outstanding researchers can have a decisive and positive impact on the culture and performance of research institutions. Yet issues such as the availability of research funding, institutional rigidities and access to resources can hamper the mobility of such leaders to promising institutions, particularly in low performing Member States and regions. ERA Chairs actions will address the specific challenge to create the appropriate conditions and opportunities for high quality researchers and research managers to move and engage with willing institutions to improve the excellence of their research and thereby modify their research and innovation landscape. Scope: The ERA Chairs actions will support universities or other eligible research organisations2 to attract and maintain high quality human resources and implement the structural changes necessary to achieve excellence on a sustainable basis. An ERA Chair holder should be an outstanding researcher and research manager in the given field of research, with a proven record of effective leadership. They should establish their own team and help the research organisation to significantly improve its research performance and to be more successful in obtaining competitive funding. Research organisations interested in establishing an ERA Chair shall submit a proposal aimed at facilitating structural change in the institution and ensuring that the conditions are in place to foster excellent research. This should include arrangements for compliance with ERA priorities3 including the European Charter for Researchers &amp; Code of Conduct for the Recruitment of Researchers4 , better use of the installed research capacity (in particular of EU co-funded research infrastructures &amp; facilities) and/or a description of the necessary investments in facilities and infrastructures. For the latter, interactions with national or 2 “research organisation” means a non-profit making organisation which carries out scientific or technical research as its main objective 3 http://ec.europa.eu/euraxess/pdf/research_policies/era-communication_en.pdf 4 European Commission Recommendation to the Member States C(2005)576 final HORIZON 2020 – WORK PROGRAMME 2014-2015 Spreading Excellence and Widening Participation PART 15 - Page 7 of 25 regional authorities and other stakeholders to coordinate actions and mobilise support, including, where relevant, from European Structural and Investment Funds, are a must. The ERA Chairs may be in any domains of research and innovation addressed under the Treaty, but are expected to be in line with relevant regional and national strategies for smart specialisation. The Chair should have a full-time position within the organisation/university, professor or similar, that will allow her/him to freely apply for research funding in order to raise the level of research excellence of the team and the institution. The appointment of an ERA Chair holder must follow an open and merit-based recruitment process, and will be subject to monitoring by the European Commission. The appointment will be undertaken by the host institution at the beginning of the action. The position of the ERA Chair holder must be open to all EU and non-EU nationals. The grant will cover the appointment of the ERA Chair holder and a number of team members and will also provide a contribution towards measures aimed at facilitating structural changes in the institution, for a maximum period of five years. Hence, the grant is not a measure to fund research per se. The Commission considers that proposals requesting a contribution from the EU of EUR 2.5 million, would allow this specific challenge to be addressed appropriately. Nonetheless, this does not preclude submission and selection of proposals requesting lower amounts. Expected impact:  Increased attractiveness of the institution, region and country for internationally excellent and mobile researchers.  Increased research excellence of the institution in the specific fields covered by the ERA Chair holders.  Improved capability to compete successfully for internationally competitive research funding.  Institutional changes within the ERA host institution to implement the European Research Area priorities, (including an open recruitment policy, gender balance, peer review, and doctoral training);  Contributing to the objectives of regional or national smart specialisation strategies, including increased interactions with economic and social actions, and complementing support provided under the European Structural and Investment Funds.</t>
  </si>
  <si>
    <t>WIDESPREAD 3-2014</t>
  </si>
  <si>
    <t xml:space="preserve"> Transnational network of national contact points (NCP)5</t>
  </si>
  <si>
    <t>Specific challenge: Facilitate trans-national co-operation between NCPs within the ‘Spreading Excellence and Widening Participation’ part with a view to identifying and sharing good practices and raising the general standard of support to programme applicants, taking into account the diversity of actors that make up the constituency of this ‘Spreading Excellence and Widening Participation’ part. Scope: Support will be given to a consortium of formally nominated NCPs in the area of the ‘Spreading Excellence and Widening Participation’ part. The activities will be tailored according to the nature of the area, and the priorities of the NCPs concerned. Various mechanisms may be included, such as benchmarking, joint workshops, enhanced cross-border brokerage events, specific training linked to this ‘Spreading Excellence and Widening Participation’ part as well as to gender dimension of Research and Innovation and twinning schemes. Special attention will be given to enhance the competence of NCPs, including helping less experienced NCPs rapidly acquire the know-how accumulated in other countries. The focus throughout should be on issues specific to the ‘Spreading Excellence and Widening Participation’ part and should not duplicate actions foreseen in the NCP network for quality standards and horizontal issues under ‘Spreading Excellence and Widening Participation’. Only NCPs from EU Member States and Associated Countries, and which have been officially appointed by the relevant national authorities are eligible to participate in and receive funding for this action.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 Expected impact:  An improved and professionalised NCP service across Europe, thereby helping simplify access to Horizon 2020 calls, lowering the entry barriers for newcomers, and raising the average quality of proposals submitted.  A more consistent level of NCP support services across Europe.  Increased application levels as well as improved quality of proposals particularly from newcomers</t>
  </si>
  <si>
    <t>H2020-TWINN-2015</t>
  </si>
  <si>
    <t>no keywords - just grant</t>
  </si>
  <si>
    <t>Specific challenge: The specific challenge is to address networking gaps and deficiencies between the research institutions of the low performing Member States and regions and internationally-leading counterparts at EU level. Driven by the quest for excellence, research intensive institutions tend to collaborate increasingly in closed groups, producing a crowdingout effect for a large number of promising institutions. This is the challenge that a specific Twinning action will try to address. Scope: Twinning aims at significantly strengthening a defined field of research in a particular knowledge institution (a research active university or a public or private non-profit research organisation) by creating a link between this institution and at least two internationallyleading research institutions in other Member States. Twinning will:  Enhance the S&amp;T capacity of the linked institutions;  Help raise staff’s research profile as well as the one of the institutions involved. Successful Twinning proposals will have to clearly outline the scientific strategy for stepping up and stimulating scientific excellence and innovation capacity in a defined area of research as well as the scientific quality of the partners involved in the twinning exercise. They are also encouraged to explain how the Twinning activity will contribute to the overall Smart Specialisation Strategy of the specific location of the initiating institution. Such a strategy should include a comprehensive set of measures to be supported. These should include at least a number of the following: short term staff exchanges; expert visits and short-term on-site or virtual training; workshops; conference attendance; organisation of joint summer school type activities; dissemination and outreach activities. Twinning activities will provide no support to infrastructure and equipment and no support for hiring new permanent research staff. The Commission considers that proposals requesting a contribution from the EU of EUR 1 million, would allow this specific challenge to be addressed appropriately. Nonetheless, this does not preclude submission and selection of proposals requesting other amounts. Expected impact: There will be a measurable and significant improvement in the overall scientific and innovation capacity of the initiating institution in a particular field of research through linking with research intensive counterpart institutions in other Member States and thereby expect positive impacts on the overall research and innovation potential of the Member State or the region the initiating institution is located in. Such improvement could be measured through an increase of peer-reviewed publications, increased impact factors in terms of citations etc. Impact indicators should reflect an increase in relative terms based on the situation before the project compared to the projected situation immediately after the project is completed, as well as within the foreseeable future after completion. These indicators are important for determining the potential regional and national impact, as well as long-term sustainability and viability of the beneficiary organisations</t>
  </si>
  <si>
    <t>COST</t>
  </si>
  <si>
    <t>COST was established as an intergovernmental framework in 1971 for promoting cooperation among researchers across Europe. Within COST, research carried out at national level is funded by the COST Member States, while the EU funds central administration and coordination. Starting from 2003, under FP6 &amp; FP7, support to COST was provided through a grant agreement between the Commission and an external legal entity designated by COST as its implementing agent, whose identity was communicated to the Commission by the General Secretariat of the Council. COST has now decided to establish its own dedicated implementation structure (COST Association, an AISBL under Belgian law) under the direct governance of the Committee of Senior Officials (CSO) in order to handle directly EU support to COST activities. It is therefore through this entity that future support to COST under Horizon 2020 is expected to be channelled. Such new governance should lead to increased efficiency in management and lower administrative expenditure levels. Support to COST (European Cooperation in Science and Technology) COST, as an integral part of the Innovation Union and the European Research Area shall contribute to the delivery of the Europe 2020 agenda and the Innovation Union goals through efficient implementation of the COST networking activities. COST has a long experience in networking European researchers and a high leverage power. In fact, a recent review concluded that the COST Action portfolio corresponds to nationally funded research inputs estimated in excess of EUR 2 billion. Furthermore, through its openness and inclusiveness policies, COST has a significant role in bringing new partners, notably outstanding younger researchers or researchers from less research-intensive 28 This activity directly aimed at supporting the promotion of coherent and effective cooperation with third countries is excluded from the delegation to REA and will be implemented by the Commission services. HORIZON 2020 – WORK PROGRAMME 2014-2015 Spreading Excellence and Widening Participation PART 15 - Page 19 of 25 countries, into contact with excellent researchers elsewhere in Europe. During Horizon 2020, COST will receive EU funding from two different lines, but shall manage it in an integrated manner to consistently contribute to both: - A) Scientific and Technological Cooperation. COST will reinforce its networking activities carried out by COST. This part will be funded under “Societal Challenges 6 – Inclusive Societies”. - B) Widening Activities. COST will contribute to fostering inclusive research and innovation policy by bringing together "pockets of excellence", outstanding researchers who are not yet well integrated in European and global research, also enhancing capacity building. Moreover, COST will include a set of measures aimed at providing structural support to ERA, widening the European research base and promote S&amp;T cooperation with other countries, beyond COST current membership 29. This second component will be funded under the “Widening Participation” heading. It is expected that half of the overall COST budget available under Horizon 2020 will be allocated to Scientific and Technological Cooperation Activities and half to Widening Activities, although the budget split could be adjusted on a yearly basis depending on the actual needs. The grant beneficiary must ensure that there will be no double funding of the same COST Activities during the overlapping period of time between FP7 and H2020 Grant Agreements. Legal entity: COST Association AISBL, Belgium Type of action for 2014: 7-years Framework Partnership Agreement with identified beneficiary and specific grant awarded to identified beneficiary for Coordination and Support Action under the Framework Partnership Agreement</t>
  </si>
  <si>
    <t>Space</t>
  </si>
  <si>
    <t>SPA.2013.1.1-01</t>
  </si>
  <si>
    <t>Global 20th century re-analysis and coupling methods</t>
  </si>
  <si>
    <t xml:space="preserve">covering all components of the earth system is to be undertaken. This will require data recovery and data rescue efforts for early space-based and in-situ observations, as well as the preparation of these observations for inclusion in a climate reanalysis. In parallel, scientific approaches will be favoured, which considerably enhance the description of interactions between different components of the earth system (e.g. atmosphere, land, ocean, cryosphere, carbon cycle, etc). This could be addressed by improving the coupling between some or all components of the Earth system in the background estimates and/or in the analysis step. The goal of the activity is to provide consistent historical climate data records from 1900 until 2012 at improved spatial and temporal resolutions, spanning the satellite and pre-satellite era records in a consistent manner. Links should be made to existing projects which are improving the quality of in-situ and space-based observational data sets (reprocessing) as well as providing new data from sometimes non-digital sources (data rescue). Reanalysis starting in 1900 has to rely on uncertain input data subject to various data correction schemes, and hence activities must be included to quantify the resulting uncertainty in the resulting historical records, e.g. by using an ensemble approach. Such a reanalysis will generate an archive containing potentially several petabytes of gridded data, and these must be made easily accessible to a large number of users. Efficient web-based data services and versatile visualisation services will have to be realised. Proposals will have to include efforts to liaise with other ongoing projects, including those selected under the other topics of this area, and other projects such as the ESA Climate Change Initiative (CCI) and EUMETSAT Central Applications and distributed satellite application facilities network including the climate monitoring Satellite Application Facilities (CM-SAF), in particular in the area of data access, data formatting, and space data processing, in order to avoid duplications and exploit synergies. For the marine area, projects must reinforce and build on standards, protocols and catalogues developed in the ongoing collaboration between the European Marine Observation and Data Network (EMODnet) and the GMES marine service. • </t>
  </si>
  <si>
    <t>Framework</t>
  </si>
  <si>
    <t>SPA.2013.1.1-02</t>
  </si>
  <si>
    <t>Ensemble system of regional re-analyses</t>
  </si>
  <si>
    <t>An ensemble system of regional re-analyses should be developed, together with the necessary tools to statistically assess the information content of resulting probabilities, and how best to utilise this additional information for understanding past climates and climate change. The ensemble technique is a well accepted simulation approach to quantify uncertainties in atmospheric modelling. It is being used in order to quantify the spread related to uncertainties inherent in historic data sets, which in turn provide an improved set of boundary conditions. At the same time, different regional reanalysis data sets are being developed by European consortia (for example EURO4M and other FP7 projects) and also through national activities. Both are providing a wealth of information reflecting uncertainties, which are crucial for the interpretation of the reanalysis output or derived indicators. An ensemble of regional reanalyses should be developed in order to optimally exploit the results of different regional reanalyses for best describing uncertainties in the historic records at regional levels. Scientific approaches which enhance the description of interactions between different components of the earth system in the individual models are welcomed. To enhance quality, statistical uncertainty methods need to be developed to improve exploitation and account for sparse observations in the pre-satellite era. Based on the results of uncertainty levels, efforts should also be included on how to quantify uncertainties of impact indicators which are most relevant to the development and assessment of policies. Overall, such a re-analysis will generate an archive with large amounts of gridded data; these must be easily accessible by a large number of users, for scientific and policy use. Efficient web-based data services, as well as versatile visualisation services will have to be realised. Proposals will have to include efforts to liaise with other ongoing projects, including those selected under the other topics of this area, in particular concerning data access and data formatting, in order to avoid duplications and exploit synergies.</t>
  </si>
  <si>
    <t>SPA.2013.1.1-03</t>
  </si>
  <si>
    <t>Traceable quality assurance system for multi-decadal ECVs</t>
  </si>
  <si>
    <t>R&amp;D towards traceable multi-decadal Essential Climate Variable (ECV) records is to be performed. The goal of this activity is to develop rigorous quality assurance methodologies for satellite-derived ECV products. These methodologies, which may be specific to individual ECVs or groups of ECVs, should be based on the concept of traceability as it is used in metrology. Furthermore, the methodologies should be applied to a small number of satellitederived ECV records, which are to be generated in a consistent manner across timescales close to or exceeding 30 years in length, in order to assess compliance with the Global Climate Observing System (GCOS) quality criteria. Proposals should not duplicate efforts currently addressed by ESA’s Earth Observation (EO) programmes or EUMETSAT Central applications and distributed Satellite Application Facilities including Climate Monitoring (CM-SAF). Proposals will have to address both parts of the problem, which are closely interlinked. 1. Developing traceable quality assurance methods for ECVs: The reference quality standards for ECVs are formulated (and updated) by the GCOS. Compliance of ECV datasets with these accuracy criteria is crucial and must be verified independently. The goal of this activity is to develop traceable approaches (whether building on modelling efforts or by other means) that allow to evaluate the quality of satellite-derived and in situ-measured ECV products and algorithms – ideally at the level of individual pixels or in situ locations, respectively – via an unbroken chain of comparisons to certified reference standards. Of particular interest here (although not limited to) are ECVs that are the result of a combination of parameters or algorithms rather that being directly measurable with satellite and in situ observations. In addition to adhering to sound metrological practices, the proposed quality assurance methodologies should adapt to whatever ECV definitions are being used by satellite and in situ retrieval algorithms. Ideally, they should also be capable to deliver reliable assessments on the merit of a given ECV retrieval algorithm prior to its implementation and the (re-)processing of large volumes of satellite data. Physical measured parameters should wherever possible be traced to reference standards of SI derived units (derived from the International System of Units). As a practical test, the proposed quality assurance methodologies should be applied to the ECV records delivered under item 2 below in order to assess their compliance with the GCOS criteria. This activity should aim at providing information on the quality and "fit for purpose" nature of the respective climate dataset as potential important metadata for policy relevant information in the context of the EU Climate Adaptation Platform, ClimateADAPT (www.climate-adapt.eea.europa.eu). 2. Generating multi-decadal satellite-derived global ECV records: Consistent quality-assured satellite-derived global ECV products spanning multiple decades are essential to improve our knowledge about climate change, its causes and consequences, as well as to optimise not well understood process descriptions in models. These climate records may also serve in the validation of models and as basis for the development of reliable impact indicators for policy makers. The goal of this Page 17 of 54 part of the activity is to generate new long-term ECV records on the basis of satellite observations. As such, proposals should focus on ECVs that fall outside the products generated by ESA’s CCI initiative and that are not covered by the EUMETSAT Central applications and distributed Satellite Application Facilities including Climate Monitoring (CM-SAF). More specifically, historical records of a few quality-assured ECV products should be generated in a consistent manner on the basis of appropriately (cross-) calibrated satellite observations and ideally operational retrieval algorithms that can be customised to multiple space sensors including those of the upcoming sentinels. The generated ECV records should be global in scope and close to (or exceed) 30 years in length. The emphasis of this activity lies with the quality (and not the quantity) of long term ECV data records that are to be generated within the project. The final ECV products and retrieval algorithms should be verified with the traceable quality assurance methodologies described under item 1 above and made available via dedicated web-interfaces and visualisation tools. Proposals will have to include efforts to liaise with other ongoing projects, including those selected under the other topics of this area, dealing with data access, data formatting and the generation of climate indicators in order to avoid duplications and exploit synergies.</t>
  </si>
  <si>
    <t>SPA.2013.1.1-04</t>
  </si>
  <si>
    <t>Provision of access to simulated and observed climate datasets and climate indicator toolbox</t>
  </si>
  <si>
    <t>This activity is to perform R&amp;D towards a climate indicator service. The goal of this activity is to develop a web-based platform in support of impact indicator developments, comparisons and rankings on the basis of direct access to in situ, satellite-derived and model-generated Page 18 of 54 data and products. Proposals will have to address both parts of the problem, which are closely interlinked: 1. Provision of access to simulated and observed climate datasets – building on existing efforts and on-going initiatives, an internet based one-stop-shop is required that provides access to model generated as well as satellite and in-situ based INSPIRE-compliant climate relevant data sets. For the marine area, projects must reinforce and build on standards, protocols and catalogues developed in the ongoing collaboration between the European Marine Observation and Data Network (EMODnet) and the GMES marine service. This activity should account for the considerable increase in climate relevant data volumes which are being generated due to better resolutions and the increasing use of ensemble techniques. Such climate data derives from both in-situ and remotely-sensed observations as well as through numerical modelling for all components of the earth system. Hence efforts should be made to technically facilitate the access to the observation and modelling results, including data formats, compression techniques, condensed description of ensemble information, and their visualisation. At the same time the activity should provide a knowledge base for the academic world as well as for policy makers in support of mitigation and adaptation, both in terms of system concept and the access provided to data repositories within the time span of the project. The final system should allow for climate model output, re-analysis datasets, impact indicators, as well as in-situ and satellite data and products to be extracted from their respective locations via a single interface – containing advanced geospatial and temporal search tools – and made available to the user in a common grid format. The final system should enable the climate indicator toolbox described below. Furthermore, metadata describing the quality or "fit for purpose" nature of information should be included in this activity. In addition, the activity should explore how to best link the wealth of climate data sets to the EU Climate Adaptation Platform, Climate-ADAPT (www.climate-adapt.eea.europa.eu) and provide practical solutions. 2. Developing a climate impact indicator toolbox – the overall goal of this part of the activity is to develop efficient and user-friendly statistics tools for the generation, comparison and ranking of gridded INSPIRE-compliant climate impact indicators at local, regional and European scales on the basis of satellite, in situ and reanalysis datasets, as well as auxiliary (e.g. socio-economic) information (if available in suitable data formats). Software tools for improved characterisations of extreme events (e.g. their likelihood, intensity and change in frequency) should be developed. At the same time it should be possible to build new indicators, compare them to existing ones and identify the strengths and weaknesses of each method. Ideally, these efforts should make use of the uncertainty information associated with the input datasets whether these were obtained from in situ measurements, satellite observations or model simulations/re-analyses. The goal should be to generate, compare and deliver robust indicators - having well documented associated uncertainties - that are relevant for the development and assessment of policies. Page 19 of 54 The activity should apply the developed tools to indicators defined in the context of existing EU and/or national adaptation strategies, in order to closely link the activity to the demands of policy users. Appropriate provision of this information to the EU Climate Adaptation Platform, Climate-ADAPT (www.climateadapt.eea.europa.eu) should also be addressed. Proposals will have to include efforts to liaise with other ongoing projects, both for data access and data format definitions as well as for the generation of climate indicators, in order to avoid duplications and exploit synergies. The overall impact of the system should be measured by users, in particular regarding ease of access, generation of new indicators and the ranking of existing ones.</t>
  </si>
  <si>
    <t>SPA.2013.1.1-05</t>
  </si>
  <si>
    <t>Attribution products</t>
  </si>
  <si>
    <t xml:space="preserve">A series of attribution products are to be developed by using a climate model to determine the
expected response to a particular climate forcing. Model projections (at regional and/or global
level) are to be performed with different climate forcings; i) with natural forcings (solar
radiation and geological factors) only; ii) with natural and anthropogenic forcings.
Differences in the projections can then be attributed in a probabilistic manner to the effect of
anthropogenic forcing. This activity should study a number of historical cases, related to
flooding, droughts and storm surge events, and identify as to whether (and what)
anthropogenic factors may have contributed to their occurrences. The activity should provide
evidence as to whether the risk for a similar event has increased, decreased or remained
stable. It should also propose exhaustive diagnostics of climate processes for cases under
study and list areas where the science, or observables (their coverage, or precision), are still
too uncertain to make a robust assessment of the change in risk. Where there are gaps
identified, an identification of the observation concepts required would be valuable. </t>
  </si>
  <si>
    <t>SPA.2013.1.1-06</t>
  </si>
  <si>
    <t>Stimulating development of downstream services and service evolution</t>
  </si>
  <si>
    <t xml:space="preserve">Apart from satisfying information needs by policy makers, innovative commercial geo-spatial
products and geo-information services are key to economic return on the major space
investments made in earth observation, and directly aim at enhancing the competitiveness of
European value-adding and geo-information service industries. Creating innovative services
not only leads to improvement of European competitiveness, but also enables sustainable
development.
Research and development on next generation products and service lines derived from
space-borne data in conjunction with in-situ data is to be targeted. Particular attention is
to be given to the presence of the GMES investments in the Sentinel satellites expected to be
launched on a 2013/2014 time horizon, and the presence of the GMES services in land,
marine and atmosphere domains. Exploitation of GMES data should be considered in the
widest context, for institutional, commercial or for scientific use.
Existing and validated experimental practices or methodologies need to be turned into
operational prototypes in a close interaction and trade-off/validation process with the service
users. Projects should be strongly user driven and take into account user needs concerning
information and services, quality specifications, and orient themselves along existing
guidelines established in previous GMES projects and by advisory bodies at European level.
Successful integration into current user practices and their working environment need to be
demonstrated. For example, activities could target application areas of:
• Agriculture and agri-environment, crop monitoring, precision farming,
• Monitoring of critical infra-structures, vulnerable to man-made and natural hazards,
Page 21 of 54
• Renewable energy production and energy efficiency management,
• Environmental and Climate change impacts and attribution,
• Maritime and other transport activities, including for instance end-to-end maritime
supply chain security,
• Health services, monitoring conditions for vector borne diseases or other health risks
derived from environmental factors,
• Atmospheric pollution/air quality monitoring and forecast,
• Soil organic carbon monitoring,
• Water cycle monitoring,
• Support to marine monitoring activities (e.g. monitoring of living marine resources)
and coastal environment monitoring
Proposals addressing other application areas are also welcome.
Downstream services strive to build up the pre-operational delivery capabilities, and hence
proposals must demonstrate:
• A structural capacity for providing a sustainable service on an operational basis
(preferably supported through a proven record).
• A clear focus on the operationalisation of services, and thus sustainability of the
service during subsequent operations, by defining and further consolidating the
economic model for service provision (e.g. through a business plan).
Therefore, the following elements will be considered in the evaluation of the proposals:
• A demonstration of a user-driven approach, including for instance:
– A user representation appropriate to the targeted products and user
communities, as well as a suitable mechanism to interact with these
(participation of users as project's partners would be favourably considered or,
as a second preferred option, the set-up of service level agreements could be
considered11).
– A process for elaborating requirements closely with the users, including:
_x0083_ The specification of quality requirements and tolerance levels (explicit
and well-defined precision, reliability, availability and integrity
requirements for the products/service).
_x0083_ An unambiguous, detailed and realistic list of products to be delivered
to the users: product description, time period and geographical
coverage, delivery dates.
11 A template is available as part of 6th SPACE call documents to be found at
https://ec.europa.eu/research/participants/portal/page/cooperation
Page 22 of 54
– A process for monitoring how activities (of research, development,
demonstration, system implementation, service validation and data provision)
trace back to the user requirements.
– A process for feedback from and assessment of the service by relevant endusers, which demonstrates both the acceptance level of the products, the
prototypical service, as well as a strategy for integration into the users’
workflows and resulting decision-making processes.
• A description of the organisation and service architecture, including interface /
coordination to be assured with the GMES services providers if relevant.
• A description of procedures for collection of observation data (satellite, in-situ) and
delivery, under consideration of both organisational aspects, as well as technical solutions
offered by state-of-the-art communication methods (via terrestrial or satellite
communication channels). Account should be taken of possible mechanisms of
coordinated data delivery.
• A description of selected methods for data validation and fusion from multiple sources;
techniques for data assimilation into models, validation of space derived products by
means of in-situ data.
• A preliminary analysis of the added value of products derived from GMES services,
• A preliminary version of a clear and scientifically sound validation plan including detailed
methods for measuring quality of products, their viability12, and describing the test sites
and their selection criteria.
• A description of the approach for achieving interoperability and interconnection of the
data processing and delivery systems, taking into account harmonisation policies,
directives such as INSPIRE, and standardisation initiatives (While demonstrating
interoperability capabilities, also gaps and shortcomings may be identified which have
then to be integrated in ongoing INSPIRE efforts. Furthermore, the impact of
harmonisation and the INSPIRE implementation on the sustainability of the services could
be examined). To facilitate efficient acquisition and exploitation by both service providers
and users, activities will have to include R&amp;D13 for:
- improved accessibility to long-term data archives, implementation of meta-data
standards, actions to facilitate information retrieval and dissemination;
- improved accessibility to in-situ systems;
- adoption of open standards for data documentation, data models and services;
- integration of tools and services allowing anybody to query, view, access and
exchange the information held by distributed public and private bodies;
12 It should be noted that activities designed to prove the viability of new technologies that offer a potential
economic advantage, but which cannot be commercialised directly, correspond to “Demonstration”
activities rather than “Research and Development” activities in the Framework Programme. Proposals
should therefore provide a careful separation of these two types of activities in their work plan. 13 It should be noted that specific development and research on ICT for environmental management as well as
mechanisms for rapid adoption of standards, protocols and open architectures are undertaken in FP7 theme 3
“Information and Communication Technologies” under Challenge 6 “ICT for Mobility and Environmental
Sustainability”.
Page 23 of 54
- establishment of a data policy and appropriate security framework.
Projects should include activities aiming at disseminating knowledge and increasing public
awareness of the results achieved through the integration of space technology and in-situ
observation systems. Project output could include an assessment of the type of data and level
of spectral, spatial and time resolution expected from the next generation of satellites and insitu data sources.
Space-based observation data necessary for the development of each project will have to be
detailed in the proposal. In particular, the proposal should highlight the Earth Observation
Data expected to be made available through the EU funded data access mechanisms via
ESA14. Concerning the latter, proposals should provide an overview of resources needed for
space-based observation data, as data requirements beyond the existing agreement between
the Commission and ESA will have to be covered by the budget of the project.
With regard to in-situ data necessary to the development of each service, the proposals will
have to foresee dedicated efforts for their provision, allowing for an interface with
coordination activities of the European Environment Agency (EEA) in this respect15.
In general in-situ data could include:
(i) data collected by networks of sensors deployed on land, sea, water and in the
atmosphere aimed at measuring and providing a complete description of the Earth
system.
(ii) surveys aimed at collecting socio-economic data, land cover and land-use data,
geology, soil conditions, bio-diversity information and other topographic or
geographical data such as elevation, administrative boundaries, transport and utility
networks etc.
In particular in-situ data should meet the immediate needs of the specific proposed service
and should cover, inter alia, the following requirements:
• Timeliness, in function of the service requirements;
• The provision schemes and their corresponding delivery interfaces (FTP, other
internet protocols, dedicated communication schemes).
Specific needs for dedicated in-situ data for the development of each service should be
detailed in the proposals. The proposals should provide an overview of in-situ data
requirements and if specific data will have to be covered by the budget of the project.
The participation of SMEs is particularly encouraged for this topic of the call; while not being
compulsory, this aspect will be taken positively into account in the evaluation. </t>
  </si>
  <si>
    <t>SPA.2013.1.1-07</t>
  </si>
  <si>
    <t>Remote sensing methods</t>
  </si>
  <si>
    <t xml:space="preserve">Progress in remote sensing applications can be made by improving object based analysis and
other automated interpretation processes, and/or combining information from different
sensors in novel ways, examples being :
• Improved information extraction and change detection from combined use of different
sensors, such as radar, thermal infrared and/or optical imagery (from ultraviolet to
shortwave infrared) and infrared and/or optical spectrometry;
• Water cycle monitoring from combined use of different Sentinel data;
Page 25 of 54
In projects dealing with multi-temporal analysis of Sentinel-similar data sets, the ones dealing
with improvement of the geometric and radiometric matching between Sentinel data and
previously launched similar missions (e.g. Landsat) would be favoured.
The operational availability from Sentinel satellites, expected to be launched on a 2014 time
horizon, will be of particular significance in this respect.
Provision of next generation geo-information services and products also benefit greatly from
new methods which exploit the physical observables accessible from space. In this respect,
radiometry for soil moisture and ocean salinity, or novel use of Lidar measurements could be
addressed.
The growing availability of hyper-spectral data allows better environmental observations from
space, and activities could target for instance:
• The use of hyper-spectral based information for better ecosystem analysis. Progress
has been made in recent years in combining various satellite-borne data for assessing
ecosystem quality and functions, but fundamental gaps persist. Research is needed to
explore which spectral and assessment methodologies can be successfully combined
for receiving hitherto still inadequate information on the type, quality, state,
degradation and restoration possibilities of ecosystems, and on how far ecosystem
functions can also be assessed via satellite interpretation.
• The use of hyper-spectral information for remote geological analysis of soil quality
and soil degradation. Soil spectral libraries are being built at both national and
European scales. They contain spectra that are strongly correlated with key soil
properties (e.g. carbon and clay content). Research in advanced data processing
techniques is needed in order to link these libraries with hyperspectral remote sensing
products for the extraction of topsoil properties under varying surface conditions,
taking into account spatio- temporal variation in moisture, roughness and vegetation
cover. Research could also address the use of hyperspectral imagery in operational
Digital Soil Mapping and Digital Soil Assessment.
• The use of hyper-spectral imagery in water resources analysis and inland or coastal
water quality characterisation, with particular attention to the proper integration with
classification and modelling methods.
• The use of hyper-spectral information for detailed analysis of remote sensing data of
natural vegetation and crops. A large amount of forest and crop data has been
collected across Europe during the last decades. Furthermore, some airborne initiatives
are being used. New hyper-spectral images, combined whenever possible with Lidar
data, can be an enormous leap forward if properly modelled using the current “ground
truth”.
With some 150 GNSS satellites to be available in the next future, the use of GNSS signals for
non-navigation purposes represents a further domain in which novel sensing applications are
possible, like GNSS Reflectometry (GNSS-R), GNSS Radio Occultation (GNSS-RO), GNSS
tomography etc…., using both space and ground infrastructure. These new applications of
GNSS have the potential to be exploited to yield information in many GMES areas, like
Page 26 of 54
marine (e.g. sea-surface roughness, ice characteristics), Climate change monitoring, Land
(e.g. soil moisture or biomass content), Atmosphere (e.g. water vapour or carbon hot spots) or
even Emergency (e.g. Tsunami detection) etc...
New methodologies or service concepts demonstrating improved performances with respect
to existing earth observation methods are particularly welcome.
Proposals are invited which investigate promising new application areas. </t>
  </si>
  <si>
    <t>SPA.2013.1.2-01</t>
  </si>
  <si>
    <t>Integrated downstream service activities and applications</t>
  </si>
  <si>
    <t xml:space="preserve">The objective is to support the development of pre-operational services which integrate
satellite communication and/or satellite navigation solutions with space based observing
systems in innovative products. Therefore, they shall demonstrate:
• A structural capacity for providing a sustainable service on an operational basis
(preferably supported through a proven record).
• A clear focus on the operationalisation of services, and thus sustainability of the
service during subsequent operations, by defining and further consolidating the
economic model for service provision (e.g. through a business plan).
The outcome of the project should be a pre-operational service platform, with the objective of
validating the technological concepts and acknowledging the benefits of an integrated
communication / navigation / observation infrastructure with the users, for instance in the
areas of prediction/early detection of emergencies, alerting populations (e.g. Tsunami
warning). The validation of specific prototypes, based wherever possible and appropriate on </t>
  </si>
  <si>
    <t>SPA.2013.2.1-01</t>
  </si>
  <si>
    <t xml:space="preserve">Space based observations play a leading role in Earth, Planetary, Universe, Environmental,
Physical and Life sciences, providing a privileged vantage point of our planet and objects of
the universe, especially when taken in synergy with ground based observations, data analysis
and modelling tools and other research in laboratories. ESA has supported many science
missions (see in particular data available at the European Space Astronomy Center
(ESAC)17), but data analysis beyond the execution of the mission remains limited.
Collaborative proposals in the field of further data analysis and data exploitation are of
particular importance. Missions have produced in the past and are currently producing data
sets of immense value for research, and the funding support from FP7 should add to this value
through a more comprehensive interpretation.
A focus is to be given to research, analysis and presentation of data obtained from space
missions, exploiting such space mission data in combination with data collected from ground
based observations/data. Research and analysis projects are not only intended to strengthen
cooperation on scientific problems, which are relevant to our understanding of space, and
advance our ability to perform further activities in space, but could also address earth science
issues for which the analysis of space collected data provides breakthroughs.
Proposals should clearly demonstrate how their proposed combination of data sets, from
multiple instruments or mission sources, including combinations of space and non-space
based data e.g. from terrestrial space observatories like European Southern Observatory
(ESO) or the Canary's Islands observatories, leads to strong synergies, and adds value to the
data obtained in space.
Projects should enhance the effectiveness and productivity of the European scientific
community, and promote the contribution of space assets to scientific and technological
knowledge, through:
• mobilising the best expertise, in particular academic researchers and scientists,
in various fields of science for the analysis and interpretation of space data,
selecting the most innovative and challenging objectives in emerging scientific
fields;
• extending the usage of available space data (including archived data), also
through comparative benchmarking of existing data collections;
• developing better tools to access, analyse, process, validate, archive and
distribute data obtained from different sources such as space observatories;
17 See http://archives.esac.esa.int/
Page 30 of 54
• supporting the preparation of data exploitation of missions under development,
which might need special tools for data acquisition and processing, in light of
the wealth and variety of data they will collect, including ground-based
auxiliary data where relevant;
• developing comprehensive presentation and visualisation techniques,
preferably in 3D, in order to better understand the interrelations between
different sources (sensors) and modes (temporally, spatially).
This topic is open to international cooperation and should focus on downstream R&amp;D
activities complementing space missions, such as the effective scientific exploitation of
existing data. Cooperation with international partners from third countries (ICPC) , or
countries which have signed an agreement with the EU covering Science and Technology, as
well as other space-faring nations (e.g. US, Japan) will help to expand the use of data, the
corresponding data processing and management methods in third countries, and enhance
research partnerships with emerging or established space powers. Therefore such international
partners will be eligible to participate and to be funded and this aspect will be taken into
account in the evaluation. </t>
  </si>
  <si>
    <t>SPA.2013.2.1-02</t>
  </si>
  <si>
    <t>Earth-analogue research preparing for space exploration</t>
  </si>
  <si>
    <t>Besides the existing ESA's exploration programmes (International Space Station ISS scientific
activities, ESA's robotic exploration missions), research on Earth to prepare for future
exploration missions will be fostered in two main areas. This will improve the understanding
of feasibility of activities in space:
(1) First, the validation of systems and components and their functionality in space
environments is a key development step needed in preparing technology for space use.
In-orbit testing is however costly and thorough performance validations are conducted as
far as possible at an early stage in field tests here on Earth. Environments are chosen that
have physical similarities to extreme space environments.
This is particularly applicable for complex robotic systems, where prototype rover
configurations are exposed to challenges similar to those faced on planetary
environments. Proposals are invited to address specific challenges which could
encompass research and development including test facilities on representative fields and
field campaigns in representative environments, to address for example:
• Precision landing, thermal shielding, guidance, navigation and control, obstacle
avoidance, path planning, stereo vision, advanced optical systems and detectors,
autonomous manipulation (e.g. sampling tools, drilling for subsurface samples,
containerisation), mother-slave cooperation between orbiters/rovers, robots/rovers or
between human/robots, or power efficient motion;
• recycling, waste and water management or regenerative life support systems under
simulated mission conditions;
• provision of mission-analogue reference ("Ground Truth") data for the community,
stemming from earth-based field campaigns, to enable efficient testing by scientists,
mission engineers, academics and students, as well as to verify simulations.
(2) The second aspect of “earth analogue” is related to the research on life in
extraterrestrial environments, which addresses the possible habitability of
extraterrestrial environments, survivability of organisms in such environments and
sustainability of life, including humans, beyond Earth.
The long-term response of organisms to environmental parameters such as radiation
levels, gravity levels, space vacuum, pressure and temperature, as well as different
surrounding chemical compositions can be observed in extreme environments on Earth.
In order to prepare for instance for searches of life to be conducted in space, extreme
environments on earth allow:
• definition of limits of life and the habitability potential of organisms in extraterrestrial
environments
• refinement of search methodologies and strategies including operational concepts in
conditions similar to those expected on distant planets;
Page 32 of 54
• detection of specific adaptations of life forms under extreme conditions to obtain
further insights on what could be expected in life forms (including life forms other
than those known to exist), or traces thereof, in space;
• search for bio-signatures of non earth-centric life forms;
• recognition of biogeomorphological features in data handling and exploitation.
Proposals focussing on such aspects are invited.
Human performance in space is strongly affected by both biological health and psychological
factors. Proposals are invited to be conducted on earth, which look at multidisciplinary
aspects such as psycho-physiological parameters determining human performance and wellbeing in space, and means to monitor these during space missions.
The inclusion of international partners is to be particularly encouraged for this topic of the
call, as well as the interdisciplinary nature of the R&amp;D to be undertaken. Cooperation with
international partners from third countries (ICPC), or countries which have signed an
agreement with the EU covering Science and Technology, as well as other space-faring
nations (e.g. US, Japan) will help to enhance research partnerships with emerging or
established space powers. Therefore such international partners will be eligible to participate
and to be funded and this aspect will be taken into account in the evaluation.
The proposals should show that the research work will have an impact on future or ongoing
space activities and whether the experiments could eventually be conducted in real space
environment (e.g. on the International or Chinese Space Station).</t>
  </si>
  <si>
    <t>SPA.2013.2.2-01</t>
  </si>
  <si>
    <t>Space critical technologies</t>
  </si>
  <si>
    <t xml:space="preserve">The space sector is a strategic asset contributing to the independence, security and prosperity
of Europe and its role in the world. Europe needs non-dependent access to critical space
technologies, which is a conditio-sine-qua-non for achieving Europe’s strategic objectives.
"Non-dependence" refers to the possibility for Europe to have free, unrestricted access to any
required space technology.
Critical Technologies for European Non-Dependence are not restricted only to specific
electric or electronic components, but include all those technologies which are surveyed and
monitored by the Joint EC-ESA-EDA task force on Critical Technologies encompassing
platform, payload and launcher technologies. A number of priority technologies have been
identified for FP7 support from which proposers can choose. Emphasis for these activities should be on the expected medium term impact for Europe to
develop or regain the capacity to operate independently in space, e.g. by developing in a
timely manner reliable and affordable space technologies that in some cases may already exist
outside Europe or in European terrestrial applications. Nevertheless, projects should strive to
go beyond the present state of the art. Clearly identified function and performance targets
have been identified for each of the above topics by the Joint EC-ESA-EDA task force18.
Proposals should address how to access the commercial market with a full range (preload) of
recurring products. Proposals that include development activities up to space qualification
will be favoured in terms of their potential impact.
Proposals should include a work package dedicated to the development of a commercial
evaluation of the technology. </t>
  </si>
  <si>
    <t>SPA.2013.2.3-01</t>
  </si>
  <si>
    <t>Space-weather events</t>
  </si>
  <si>
    <t xml:space="preserve">Solar activity modulated effects on the Sun and in the helio- and magnetosphere affect the
entire Earth environment from the magnetosphere down to the ionosphere and even to the
lower atmosphere climate system. Space storms (particles, plasma or electromagnetic) are a
recognised aerospace hazard and can cause major failures, e.g. onboard aircraft and
spacecraft, in electrical power grids, in telecommunications links (satellite, launcher and
ground-based) and in navigation systems (e.g. recent peak in the solar activity have disturbed
the performance of GNSS and satellite-based augmentation (SBAS) systems).
More accurate modelling and impact assessment on affected systems, in particular GNSS, of
disruptive events that are to be expected as part of this cyclical phenomenon are particularly
poignant.
Activities could focus on research areas such as:
• Modelling of ionospheric geographical and temporal gradients for different regions of
the world (equatorial, mid-latitude and auroral regions), tracking and modelling of
ionospheric disturbances such as travelling depletion, solar storms or scintillation,
followed by an assessment of effects of ionosphere on navigation signals in the
context of single and dual frequency usage and the definition of algorithms able to
bound the maximum measurement errors caused by different ionospheric effects.
• Modelling the interaction of satellites with the space environment, especially particle
flows (ranging from sub-atomic flows to micrometeoroids and small debris) placing a
particular focus on the different physical processes occurring simultaneously or
sequentially as a result of impacts (e.g. discharges triggered by impacts).
• Development of mitigation means.
Cooperation with international partners from third countries (ICPC), or countries which have
signed an agreement with the EU covering Science and Technology, as well as other spacefaring nations (e.g. US, Japan) will help to enhance research partnerships with emerging or
established space powers. Therefore such international partners will be eligible to participate
and to be funded and this aspect will be taken into account in the evaluation. </t>
  </si>
  <si>
    <t>SPA.2013.2.3-02</t>
  </si>
  <si>
    <t>Security of space assets from in-orbit collisions</t>
  </si>
  <si>
    <t>In recent years our reliance on space-based systems has grown to include different fields:
satellite communication and earth observation are ubiquitous, as is satellite navigation. A
serious threat is posed by the alarming growth of space debris, left from launch activities,
break-ups in space and obsolete space objects.
Projects shall achieve the objective of performing an in-orbit removal of debris, in a low cost
manner, using novel, realistic techniques (e.g. capture techniques like nets, grasping, tethers,
harpoons, expanding foam etc… or contactless techniques like ionic beams etc…).
Considering the budget allocated to this activity, cubesats, microsats and/or small satellite
technology are encouraged to be used to achieve removal of a piece of space debris. Apart
from the mission concept, the proposal would include how to deal with issues such as free
floating approach and proximity operations, uncooperative docking and manipulation/capture
challenges (e.g. tumbling objects), as well as debris capture and de-orbiting using contact
and/or contactless techniques such as drag augmentation, sails, micro-propulsion, on-board
tethers etc…. Dynamic modelling of the system composed by the satellite and the target
debris after capture is an important issue to be considered.
The size of the space debris to be removed from the orbit could be of the size of a cubesat or
larger. De-orbiting and mission completion from a low-earth orbit should take place within 1
to 2 years from mission launch.
The objective of this topic is to contribute in the long term to the debris removal of a large
range of debris (from small debris to entire satellites). Therefore, debris removal techniques
should be designed to be scalable for future use/development, for a range of debris targets to
be assessed in the proposal, and scalability will be considered in the evaluations.
Cooperation with international partners from third countries (ICPC) , or countries which have
signed an agreement with the EU covering Science and Technology, as well as other spacefaring nations (e.g. US, Japan) will help to enhance research partnerships with emerging or
established space powers. Therefore such international partners will be eligible to participate
and to be funded and this aspect will be taken into account in the evaluation</t>
  </si>
  <si>
    <t>SPA.2013.3.1-01</t>
  </si>
  <si>
    <t>SME space technology research and technology transfer</t>
  </si>
  <si>
    <t>Proposals are invited which allow SMEs to develop partnerships establishing their position in
supply chains and markets with space related products and services. Newly established SMEs
are particularly welcome. Projects should focus on space related research or service provision
where SMEs play a central role in the value added chain. Activities can range from spacecraft
technology research in various fields such as technology for in-space activities to technology
for ground use of space data and to the provision of navigation or geo-information services
targeting various areas like environment, agriculture, legal and financial sectors, indoor
positioning etc…
Proposals should demonstrate how the projects will lead to SMEs being fully integrated into
the related activity area in a sustainable manner.
Proposals should include a work package dedicated to development of a commercial
evaluation of the technology/service.</t>
  </si>
  <si>
    <t>SPA.2013.3.2-01</t>
  </si>
  <si>
    <t>Cooperation with third countries</t>
  </si>
  <si>
    <t xml:space="preserve">Recent developments in dialogues on space cooperation indicate that there is a good
opportunity to benefit from cooperation with the Ukraine.
In the framework of the Joint working group on EU-Ukraine space cooperation, several
activities for development have been identified. R&amp;D proposals are invited which address one
of the following three subject areas:
• GMES services for agricultural needs;
• Super light-weight materials and coating technologies for space-based systems;
• Methodologies and technologies for active removal of space debris and/or
mitigation of space debris effects.21
Participation of one (or more) Ukrainian participant(s) is mandatory for this set of proposed
activities. It is expected that proposals provide the opportunity for R&amp;D to the mutual benefit
of EU and Ukrainian participants, with a balanced distribution of efforts between the EU and
Ukrainian partners.
A further domain of interest for international cooperation is the validation and further
refinement of monitoring methods of air-quality globally and at regional levels. In the
framework of cooperation with China, proposals are invited which address the improvement
of monitoring methods of air-quality (combining space and in-situ data), validation,
elaboration of indicators and development of a remote-sensing toolbox for air-quality and
emissions monitoring. Participation of one (or more) Chinese participant(s) is mandatory for
this proposed activity. </t>
  </si>
  <si>
    <t>Energy</t>
  </si>
  <si>
    <t>ENERGY.2013.2.1.1</t>
  </si>
  <si>
    <t>High efficiency c-Si photovoltaics modules: Up to one
project may be funded</t>
  </si>
  <si>
    <t xml:space="preserve">Photovoltaics.  Crystalline Si photovoltaics (c-Si PV) is the dominating photovoltaics
technology today. Nevertheless, in order to achieve investment costs below 0.7€/W, an
intensive and constant R&amp;D support is required. Novel cell architectures and new processes
should be developed and transferred as fast as possible into industrial applications.
The proposals shall focus on the scale-up of innovative (laboratory-scale) concepts. Device,
process and equipment optimisation to target very high cell and module efficiencies, as well as
high production throughput have to be considered at the same time. Proposals therefore shall
address the following:
- High performance device concepts: innovative wafer-based silicon devices
exploiting new cell architectures and new approaches, such as heterojunctions, rear
contact cells, metal wrap through, or other.
- Processing and manufacturing: high-throughput and novel processes for layer
deposition, metallization, etc., including the use of lasers, ion implantation and other
advanced options; the entire manufacturing process up to module level and therefore
also cell handling, interconnection, encapsulation, etc.
Reducing the environmental impact and cost of fabrication, taking into account lifetime and
safety issues, and at the same time improving the efficiency of the technology, is a key
objective. The proposals shall include a detailed impact analysis of the potential industrial takeup of the new technology developed in terms of production and market parameters. In
particular, a cost analysis for a commercial production plant with annual production of 500 MW
for the proposed technology must be included.
In order to ensure the industrial relevance and impact of the research efforts, the active
participation of industrial partners represents an added value to the activities and this will be
reflected in the evaluation, under the criteria 'Implementation' and 'Impact'.
This topic contributes to realising the Implementation Plan (2010-2012) and the Technology
Roadmap (2010-2020) of the Solar Europe Industrial Initiative and funded projects will form
part of the SEII. In the framework of the EIIs a specific monitoring and knowledge sharing
mechanism will be established under the auspices of the Commission and the selected projects
will be expected to participate. </t>
  </si>
  <si>
    <t>ENERGY.2013.2.3.1</t>
  </si>
  <si>
    <t>Advanced aerodynamic modelling, design and testing for large rotor blades</t>
  </si>
  <si>
    <t>Wind. The main goal is to develop advanced rotor design models, using integral
design tools in order to enable new and optimised designs for the next generation of large-
scale wind turbines (up to 20MW). This includes research in aerodynamics, structural
response and aerolasticity for full as well as segmented blade concepts.
The research may therefore involve the following areas of work:
- Definition on large-scale rotor blades and aero-tools for turbines to be developed and
tested. For upscaling to be successful, a stepwise approach might be needed.
Therefore, the project should focus on turbines in the 8 to 12 MW range but may as
well pave the way for larger turbines up to 20 MW;
- Development of advanced aerodynamic modelling for selected elements, including
flow devices for distributed aerodynamic control;
- Design and demonstration of new large-scale rotor blades and aero-tools.”</t>
  </si>
  <si>
    <t>ENERGY.2013.2.3.2</t>
  </si>
  <si>
    <t>Wind. Small to medium size wind turbines: Up to one project</t>
  </si>
  <si>
    <t xml:space="preserve">The exploitation of wind energy in urban and periurban areas so far has been
limited by the moderate wind regime, turbulence, visual impact, vibration and noise, which
are all obstacles to the integration of wind turbines in zero energy buildings, high
performance energy districts and decentralised power generation systems. This topic therefore
is calling for new and innovative solutions to address these issues and improve the
exploitation potential of wind energy in urban and periurban areas.
Making use of the recent substantial advances in the technology for large wind turbines, the
development of new advanced materials and taking advantage of breakthroughs in other
related scientific and technological fields, the projects are expected to substantially improve
performance, ease of integration and penetration of small to medium size wind turbines in
urban and periurban areas. The projects are expected to deliver low cost, high performance,
reliable, durable and safe systems. The research may involve but is not limited to the
following areas of work:
- Innovative design, materials and aesthetic solutions;
- New control systems and methods for optimization of operation and maintenance;
- Innovative solutions for transport, assembly and installation thereby minimizing
impact in the construction phase.
The new wind turbine system designs shall be validated at pilot scale within the project
duration. 
</t>
  </si>
  <si>
    <t>ENERGY.2013.2.4.1</t>
  </si>
  <si>
    <t>Geothermal energy. Exploration and assessment of geothermal reservoirs: Up to one project may be funded</t>
  </si>
  <si>
    <t>The aim of this research is to develop reliable exploration methods for geothermal reservoirs. It will embrace geophysical, geological and geochemical knowledge through an interdisciplinary approach. Page 19 of 91 The project will investigate all accessible information from resource location, structural geology and estimation of the in-situ stresses, to geophysical and geochemical data. The potential of supercritical fluids should also be explored. Methods to acquire and validate the information should be applied at promising sites. This should involve laboratory and downhole measurements in order to characterise different insitu properties of reservoir rocks or aquifers and be validated through downhole measurements. The development of a common and EU-wide accepted standardized protocol for characterization of geothermal potential will help to set up a clear and transparent European database. The final result should be scientifically sound methods to assess the technical potential and physical properties of geothermal reservoirs prior to drilling and utilisation, including appropriate software development and a clear definition of process indicators.</t>
  </si>
  <si>
    <t>ENERGY.2013.2.6.1</t>
  </si>
  <si>
    <t>Design tools, enabling technologies and underpinning research to facilitate ocean energy converter arrays</t>
  </si>
  <si>
    <t xml:space="preserve">For many years, different individual (wave and tidal/current) ocean energy
devices have been individually supported by the EU programmes. Recently, some have been
connected to the grid to produce electricity. An important next stage to exploit the ocean
energy potential is to install several identical devices within an array like done in wind farms
to raise their overall electricity production. However, the way the ocean energy devices will
Page 20 of 91
perform, as well as their economic viability, is critically linked to their design, to a
comprehensive understanding of the interactions which take place at this level, and to the
development of necessary enabling technologies.
The objective of the research is therefore to develop optimal designs, enabling technologies
and underpinning research to facilitates the development of ocean energy converter arrays.
Research and development are needed at all levels, from moorings and foundations, operation
and maintenance, power take off and electrical systems development, through to array and
control system modelling and environmental impacts. The solutions developed should be
applicable to as many devices and under as many different site conditions as possible.
Solutions should be validated / trialled using existing installations, single devices or test
centres.  
</t>
  </si>
  <si>
    <t>ENERGY.2013.2.7.1</t>
  </si>
  <si>
    <t xml:space="preserve">Optimisation of water turbines for integration of
renewables into the grid </t>
  </si>
  <si>
    <t>The activities under this topic will focus on research and development to
optimise water turbines for storage (as well as conventional) applications in energy systems
incorporating a large share of intermittent renewable energy, encompassing both fresh and sea
water environments. One particular problem in accommodating renewables in these systems
is to cope with frequent and large load changes, fatigue loads and significant water level
variations. The proposals shall involve modelling, hydraulic and mechanical design, new
material use and fabrication techniques, model validation and prototype testing.
The aims are to significantly increase turbines efficiency, operating range, life time and unit
response, while also extending the use of hydro storage in seawater environments.
The prototypes developed shall be tested in real conditions during the lifetime of the project</t>
  </si>
  <si>
    <t>ENERGY.2013.2.9.1</t>
  </si>
  <si>
    <t xml:space="preserve">Research cooperation and knowledge creation in the area of
renewable energy with Mediterranean partner countries 
</t>
  </si>
  <si>
    <t>The Mediterranean Partner Countries (MPC) possess a vast potential of
renewable energy resources. However, their research and development capacities to make
most of this potential for both domestic use and export need strengthening. At the same time,
European research centres would benefit from the possibility to test and validate new
technologies in real conditions. One way to support both aims is to promote exchange of
researchers, training through research and knowledge sharing. However, for this to be fully
beneficial to MPC, such action should be coupled with capacity building and research
infrastructure development in the MPC.
Therefore, this topic aims to support cooperation on research and innovation in the area of
renewable energy between European research centres and research organisations in the MPC.
Such cooperation would a priori involve a first period of joint research and development
work in one or more European organisations, a second period of joint testing and validation in
one or more research organisations in MPC and a third period of establishing a roadmap for
further cooperation on RTD&amp;D, technology transfer, technology deployment and research
infrastructure development in the targeted areas. A balanced participation of both junior and
senior researchers, the different relevant institutions and other key stakeholders from both
regions will be a prerequisite for the grant. Ideally each individual project will cover at least 3
out of the following 6 renewable energy areas: photovoltaics, concentrated solar power, solarthermal, wind, bioenergy, grid integration.</t>
  </si>
  <si>
    <t>ENERGY.2013.2.9.2</t>
  </si>
  <si>
    <t xml:space="preserve">Methods for the estimation of the Direct Normal Irradiation
(DNI) </t>
  </si>
  <si>
    <t xml:space="preserve">Concentrating solar technologies need reliable estimates of the Direct
Normal Irradiation (DNI). For example, Concentrated Solar Power (CSP) plants need
forecasts for short term (45 - 240 minutes) and very short term (1 - 45 minutes) time horizons.
The objective of the topic is to support the development and validation of a method for the
estimation of the DNI. The method developed will have to provide estimates at a spatial and
temporal scale which is relevant to the needs of CSP in the first place and possibly also for
Concentrated Photovoltaics (CPV) and other applications. Besides cloudiness, the method
will have to take into account the other factors which can affect the DNI (e.g. aerosols).
The method shall be validated against ground measurement data. 
</t>
  </si>
  <si>
    <t>ENERGY.2013.3.7.1</t>
  </si>
  <si>
    <t xml:space="preserve">Support to the sustainable delivery of non-food biomass
feedstock at local, regional and pan-European level 
</t>
  </si>
  <si>
    <t xml:space="preserve">In the context of the development of the Bioeconomy, the sustainable and </t>
  </si>
  <si>
    <t>ENERGY.2013.3.7.2</t>
  </si>
  <si>
    <t>Support to key activities of the European Biofuels Technology Platform (EBTP)</t>
  </si>
  <si>
    <t>The objective of this support action is to provide support to those activities of the EBTP which are of interest for the biofuel community as a whole, and for the general public. Such activities may include: - Analysis and follow-up of the technological, regulatory, financial and market context of biofuels in Europe and in the World, and providing open information on these issues through reports, factsheets, newsletters, website or other means. - Dissemination, discussion and/or networking events open to all biofuel stakeholders. - Updating of the EBTP Strategic Research Agenda when necessary, and assessment of its implementation in Europe within the next ten years. - Coordinating and possibly integrating the contribution of the biofuel community to the European Industrial Bioenergy Initiative (EIBI). The activities shall take due consideration of the developments of the relevant regulatory framework, in particular the Communication from the European Commission "Renewable energy: a major player in the European energy market"13 and its follow up. The implementation of these activities shall involve close collaboration with EBTP. They should aim at involving and serving the biofuel community as a whole, including EBTP members, other industry and academia stakeholders, the public sector, and civil society organisations.</t>
  </si>
  <si>
    <t xml:space="preserve">ENERGY.2013.4.1.1
</t>
  </si>
  <si>
    <t xml:space="preserve">Research and development of innovative solar thermal
facades 
</t>
  </si>
  <si>
    <t>The topic aims to support applied research, development and validation of
new solar thermal facade systems.
The project will develop new and innovative concepts of solar thermal facades which
significantly improve the thermal performance of the building envelope (e.g. by means of
advanced materials) and which provide a high solar fraction of the heating and cooling
requirements (e.g. by means of innovative solar collectors and chillers). The proposed
solutions shall offer a considerable contribution to the development of smart energy systems
at the city or district level. The design and aesthetics of the proposed solutions shall also be
properly evaluated.
The innovative solar thermal facades shall aim at significantly reducing the costs of
components, assembly and installation and at also significantly facilitating and decreasing the
costs of maintenance and repair.
The proposed solutions shall be validated at pilot scale within the project duration.
Funding scheme: Collaborative Project
Expected impact: The innovative easy-deployable solar thermal facades will contribute to
increase the energy efficiency of the building stock and will help achieving the ambitious
goals of a high share of renewable energy in the total energy mix.
Additional information: R&amp;D community players, industry, construction companies and
architects shall be involved in the project consortium to ensure swift market implementation
of the developed innovative systems. Participation of SMEs is particularly encouraged.
Up to one project may be funded</t>
  </si>
  <si>
    <t>ENERGY.2013.5.1.1</t>
  </si>
  <si>
    <t>CO2 CAPTURE AND STORAGE TECHNOLOGIES FOR ZERO EMISSION POWER GENERATION</t>
  </si>
  <si>
    <t xml:space="preserve">CO2 Capture. The objective is the scaling-up of advanced capture technologies that have
shown considerable potential for reduction of the energy penalty and a significant overall
improvement of cost-efficiency of the whole capture process. Projects can address innovative
capture technologies (such as for example solid sorbents, cryogenics and membranes). They
should define operating conditions and provide proof of the reliability and cost-effectiveness
of these concepts through pilot testing, and aim for an ambitious scale-up as compared to the
state-of-the-art. The proposal should state a clearly defined target for the reduction of the
energy penalty and the relative incremental operating costs of the capture process, and should
assess the environmental impact of the technology at plant scale. </t>
  </si>
  <si>
    <t>ENERGY.2013.5.1.2</t>
  </si>
  <si>
    <t xml:space="preserve">CO2 CAPTURE AND STORAGE TECHNOLOGIES FOR ZERO EMISSION POWER GENERATION. New generation high-efficiency capture processes </t>
  </si>
  <si>
    <t xml:space="preserve">CO2 Storage. The objective is to support the development of high-potential novel
technologies or processes for post- and/or pre-combustion CO2 capture. Research should
follow new paths leading to highly innovative technologies and materials for CO2 capture </t>
  </si>
  <si>
    <t>ENERGY.2013.5.2.1</t>
  </si>
  <si>
    <t>Mitigation and remediation of leakage from geological storag</t>
  </si>
  <si>
    <t>Geological storage of CO2 must ensure the safety, reliability and controllability of the storage process, as well as address concerns about leakage of CO2 - with human health and/or environmental impacts. Safe, long-term geological storage - both onshore and offshore - therefore brings the need for sophisticated methods for the detection, characterisation, mitigation and remediation of leakage from CO2 storage sites and complexes, as well as for sound approaches to safety assessment. Mitigation and remediation options should be investigated for a number of different leakage scenarios, addressing for example impaired caprock (dissolution, faults/fractures), well integrity, spillpoint outflow, secondary CO2 accumulations in shallow aquifers or soils, and eventually surface release. Research should include a thorough analysis of the mechanisms controlling the migration of CO2 and brine out of the storage target. Results from the project - mitigation and remediation methodologies, safety assessment models shall be published – e.g. as guidelines – so that they could eventually feed into the regulatory process for storage permitting, in particular into the corrective measures plan for storage site operators pursuant to the Directive on geological storage.</t>
  </si>
  <si>
    <t>ENERGY.2013.6.1.1</t>
  </si>
  <si>
    <t xml:space="preserve">CLEAN COAL TECHNOLOGIES. Combined Underground Coal Gasification and CO2
Capture and Storage </t>
  </si>
  <si>
    <t xml:space="preserve">Underground Coal Gasification (UCG) holds potential for reduced CO2
emissions per unit of gasified coal, for reduced impact from mining operations, and for using
the site for CO2 Capture and Storage (CCS). However, the technology is still in a very early
stage of development, and is also controversial because of environmental concerns. The
process would be best used at limited depth for easier control, but if the process is not wellmanaged, UCG could potentially lead to groundwater contamination and/or soil subsidence.
The understanding of UCG combined with CCS is limited, and many engineering and
environmental challenges still remain. Projects should have a predominant research
component, addressing both the environmental and engineering aspects. Emphasis should be
on the integrated design, engineering and operation of UCG with reactor zone carbon
sequestration, and on the coupled simulation of geomechanical and hydrological
effects, including groundwater contamination and surface subsidence. Projects must clearly
describe how they will build on and progress the state of the art as presented by previous and
ongoing research, and shall aim to establish collaborative links with leading research projects
in the field, both in and outside Europe. </t>
  </si>
  <si>
    <t>ENERGY.2013.7.1.1</t>
  </si>
  <si>
    <t>Development and validation of methods and tools for network integration of distributed renewable resources</t>
  </si>
  <si>
    <t>The aim is to develop and validate methodologies and tools to enable
Distribution System Operators (DSOs) to take on new roles and evolve existing roles required
by the increased number and volume of distributed energy resources connected to distribution
networks. An important new role is observing and balancing of variable renewable generation
and loads with decentralized flexible generation, active demand and local storage. It may also
require congestion management and the provision of ancillary services. Network operations
and grid maintenance will need to be upgraded. Further roles include short- and long-term
forecasting and long-term planning. The methods and tools should have a wide applicability
in European contexts for both urban and rural areas.
These roles and methods need to be developed in cooperation with Transmission System
Operators (TSOs) where responsibilities need to be shared. New methods and tools also need
to facilitate new roles of market players and to create a level playing field. For example, in the
case of ancillary services, the architecture of an efficient marketplace for ancillary services at
the distribution level should be developed, and DSO's should be enabled to provide ancillary
services to support TSO operations.
The projects should address resources from small to medium-scale residential, industrial and
commercial "prosumers". To further support innovation in business models the projects
should take into account contributions from new actors such as aggregators. Validation of the
approaches and tools should be performed through simulation and pilot-scale trials. The
validation of new methods and tools should build on existing activities in different settings in
Europe and form a family of projects. The project results should contribute to the
implementation of the European Electricity Grid Initiative (EEGI). The projects should
contribute to the monitoring and knowledge sharing schemes of the EEGI.
Projects should include substantial participation of major players such as network operators,
power or ICT technology providers, research centres or universities. Projects should include
committed participation of distribution operators and also of transmission operators and
market players where appropriate. The participation of market players should be consistent
with unbundling principles</t>
  </si>
  <si>
    <t>ENERGY.2013.7.2.1</t>
  </si>
  <si>
    <t>Advanced concepts for reliability assessment of the panEuropean transmission network</t>
  </si>
  <si>
    <t xml:space="preserve">Today's network reliability is guaranteed by the (n-1) criterion, which
assures continuity of the electricity supply in case of loss of a single principal component,
without instability or cascading issues. With the massive introduction of renewable energy
sources (RES), a continuous but stochastic variation between full production and zero
production or load is possible for numerous specific components of the network. As a
consequence, the network reliability assessment and subsequent contingency measures need
to be fundamentally changed to face the challenges of a complex and multi variable system,
where the (n-1) criterion is no longer sufficient.
The aim of this topic is to identify, develop, assess and recommend innovative strategies,
methods and tools to evolve current security criteria into more flexible criteria for the future
pan-European electricity transmission system while maintaining present-day reliability levels.
The new flexible security criteria should consider the substantial anticipated changes in the
energy mix for future generation scenarios and recommend ways to allow this transition
without jeopardizing current reliability levels. Pilot testing of the proposed concepts in a part
of the European electricity network should be included.
The consortium should include a relevant number of TSO's. </t>
  </si>
  <si>
    <t>ENERGY.2013.7.2.2</t>
  </si>
  <si>
    <t>Advanced tools and mechanisms for capacity calculation and congestion management</t>
  </si>
  <si>
    <t>The aim is to develop new capacity calculation methods for medium- to
Page 38 of 91
long- time horizons (week, month, year, multi-year ahead) and congestion management
approaches in accordance with a new comprehensive reliability methodology being developed
for the pan-European transmission network. The work should also develop the relevant tools
supporting capacity allocation and congestion management.
Stakeholders such as TSO', market operators, regulators and market players have cooperated
in establishing the broad lines of a target model for the European Electricity market. Many
details and technical issues need to be further developed in particular for capacity allocation
and congestion management. They need to take new developments into account in terms of
approaches combining preventive and corrective measures for reliability assessment, and the
ability to estimate a much more precise state of the system thanks to accurate, synchronised
and high-sampling rate measurements.
The consortium should include a relevant number of TSO's</t>
  </si>
  <si>
    <t>ENERGY.2013.7.2.3</t>
  </si>
  <si>
    <t>Large-scale demonstration of innovative transmission system integration and operation solutions for (inter)connecting renewable electricity production</t>
  </si>
  <si>
    <t xml:space="preserve">This topic will primarily address the important technological challenges
stemming from the large-scale penetration of renewable electricity production in the
European transmission network, in particular the integration and transport of foreseen
substantial renewable electricity production (including cross-national generation projects) far
from consumption centres (e.g. off-shore wind), possibly in combination with the interconnection of EU member states’ transmission networks to enable increased balancing and
trade of electricity. In addition, the operationalisation and integration of storage systems in
high voltage networks, as part of the technological solutions to the mentioned challenges as
well as in response to the needs of managing the time shift between production and
consumption and stabilising the grid, can be addressed.
The projects will propose innovative technological solutions to be implemented on one or
several demonstration sites. They should cover at least one, and preferably more, of the
following areas:
- Optimised technologies for connecting offshore wind farms to offshore transmission
lines (both HVDC / HVAC), which could also interconnect two countries. Solutions to
ensure system stability should be addressed, including wind farm and grid control
methods and protection schemes and possibly alternative solutions for power
collection systems in offshore wind farms.
Page 39 of 91
- New cost-efficient DC technologies (e.g. HVDC VSC, DC breakers, DC/DC
converters), including processes for ensuring HVDC grid control and protection;
- Reliable and cost-efficient multi-connector technology for multi-terminal grid
solutions, in particular for offshore applications;
- Innovative technologies for new and more powerful interconnection of electricity
networks, possibly demonstrating (i) innovative concepts for HV lines (AC and/or
DC) and advanced cable technologies; and/or (ii) integration of large-scale storage in
(inter-connected) high voltage network with high renewables share, possibly using the
balancing opportunities offered by smart system operation.
In view of the replication of the demonstrated solutions and their future commercial
exploitation, the technical work in the demonstration projects should be accompanied by
activities that propose practical ways to deal with the possible environmental, economic,
regulatory, institutional and social constraints and barriers that projects deploying the
innovative technologies could face.
These activities should closely liaise with ongoing work on broadening cost-benefit analysis
and on cooperation between Member States to streamline regulatory assessment and approval
(under proposed Regulation COM(2011)658).
Standardisation and interoperability issues should be addressed, in order to enable multivendor compatibility.
The projects should propose Key Performance Indicators to define the objectives of the
project (reference and targets). </t>
  </si>
  <si>
    <t>ENERGY.2013.7.2.4</t>
  </si>
  <si>
    <t>SMART ENERGY NETWORKS. Ensuring stakeholder support for future grid
infrastructures</t>
  </si>
  <si>
    <t xml:space="preserve">The Project should take a society-oriented path, analysing major stakeholder
concerns to the deployment of new or upgraded grid infrastructure and developing approaches
Page 40 of 91
to proactively engage stakeholders in the permitting process. The approach should as far as
possible build on transparency, dialog with stakeholders, benefit sharing and other relevant
measures. It should be informed by analysis of public concerns in a representative set of
Member States. The approach should be supported by the implementation of practical
measures to build stakeholder support and be reinforced by replication strategies based on
best practice.
The work should take stock and build on relevant experiences of public acceptance of large
energy infrastructures, such as wind turbines. It should build on experiences and link with
other projects on this topic in Europe, e.g under the Intelligent Energy Europe programme. </t>
  </si>
  <si>
    <t>ENERGY.2013.7.3.3</t>
  </si>
  <si>
    <t xml:space="preserve">SMART ENERGY NETWORKS. Planning rules for linking electric vehicles (EV) to
distributed energy resources </t>
  </si>
  <si>
    <t xml:space="preserve">The aim is to develop network planning rules and tools to enable electric
vehicles in a large scale roll out and to maximise their potential for linking with and balancing
of distributed energy resources. The project should provide methods to deal with specific
infrastructure characteristics, and local load and congestion issues. Furthermore, it should
propose cost effective solutions and investment strategies. The work should take due account
of the particular load characteristics and the level of intelligence for a broad range of charging
scenarios for electric vehicles. The project should relate to network planning activities from a
representative set of distribution networks in Europe and include competence on Low Voltage
/ Medium Voltage grid simulation and support from automotive manufacturers. 
</t>
  </si>
  <si>
    <t>Climate</t>
  </si>
  <si>
    <t>WASTE-1-2014</t>
  </si>
  <si>
    <t>Moving towards a circular economy through industrial symbiosis</t>
  </si>
  <si>
    <t>Proposals should aim to demonstrate and analyse, with a life cycle perspective, innovative processes and services, including organisational and management systems and business models, or a combination thereof, that increase product life-spans, enable product and material reuse, recycling, recovery, with an upgrading cascading approach for recovered materials and products, and reduce generation of waste along product chains in different production processes as well as reduce the utilisation of feedstock materials and the emission of harmful substances. Proposals may also address design for repairability and recyclability, and should either focus on a specific production value chain, or have a cross-sectoral approach establishing industrial symbiosis leading to closed-loop processes, or combine both. Proposals should give a significant role to SMEs, as far as possible. Opportunities for social innovation, encouraging more sustainable consumption behaviour and lifestyle change, and involving civil society, should be considered, with appropriate attention to the gender dimension and to the barriers to raising awareness of eco-innovative solutions and their market, household and community penetration. Systemic and cost-effective solutions will benefit from innovative ICT solutions for waste traceability, waste material flow management, and the estimation of the availability, composition and quality of waste. The Commission considers that proposals requesting a contribution from the EU of between EUR 8 and 10 million would allow this specific challenge to be addressed appropriately. Nonetheless, this does not preclude submission and selection of proposals requesting other amounts.</t>
  </si>
  <si>
    <t>WASTE-2-2014</t>
  </si>
  <si>
    <t>A systems approach for the reduction, recycling and reuse of food waste</t>
  </si>
  <si>
    <t>Proposals should both address approaches to reducing food waste and packaging materials generated at relevant stages of the food system and investigate ways of converting food waste into value-added by-products. A comprehensive methodology for evaluating food waste in all its components should be developed addressing quality, safety, sustainability, legislation and costs. Inter-disciplinary research methods include practical, close-to-market approaches for characterising possible new foods and feeds and identifying the risks and benefits related to the new production processes. A database/inventory should be developed of recyclable materials, valuable molecules, substances and materials originating from waste and by-products, also in view of future life cycle assessments (LCAs). Solid involvement of social sciences and humanities and civil society is a prerequisite to better understanding the socio-economic, cultural and environmental dimension of food waste and promoting change in the business and consumer environment for social innovation, while the use of ICT tools is expected to accelerate this. In line with the objectives of the EU's strategy8 for international cooperation in research and innovation and in particular with the implementation of the EU-China dialogue, proposals are encouraged to include third country participants, especially those established in China</t>
  </si>
  <si>
    <t>WASTE-3-2014</t>
  </si>
  <si>
    <t>Recycling of raw materials from products and buildings</t>
  </si>
  <si>
    <t>All proposals should facilitate the market uptake of solutions developed through industrially-driven multidisciplinary consortia. Proposals shall address only one of the following issues of sustainable recycling and recovery of raw materials: - developing innovative technological solutions, including pre-processing technologies,- comprehensive metallurgical recovery and advanced information and communication
technologies, for the recovery of minerals and metals (including Critical Raw Materials), polymers and plastics, and wood-fibre based materials from complex endof-life products;
 developing solutions for a better recovery of raw materials (metals, aggregates,
concrete, bricks, plasterboard, glass, polymers and plastics, and wood) from
construction and demolition (C&amp;D) waste, particularly from the most promising
objects, such as deconstruction of non-residential buildings.
The proposals should develop the solutions proving the concept and feasibility at the
level of Technology Readiness Levels (TRL) 5-6; please see part G of the General
Annexes.
The Commission considers that proposals requesting a contribution from the EU of
between EUR 6 and 8 million would allow this specific challenge to be addressed
appropriately. Nonetheless, this does not preclude submission and selection of proposals
requesting other amounts.</t>
  </si>
  <si>
    <t>WASTE-4-2014/15</t>
  </si>
  <si>
    <t>Towards near-zero waste at European and global level</t>
  </si>
  <si>
    <t>Proposals shall address only one of the following issues: a) [2014] An EU near-zero waste stakeholder platform12: Creation of a stakeholder platform for defining an integrated strategic research and innovation agenda, including systemic eco-innovation and business models, for waste prevention and management in the EU, defining areas of waste technologies to be clustered, and proposing actions for strengthening links between research funding programmes across the EU. Synergies with relevant EU Initiatives on waste should be considered. Roadmaps addressing specific waste streams, including the electronic waste coming from the ICT sector, should be developed. Proposals should help foster synergies between relevant stakeholders and value chains while identifying new market opportunities. They should provide for participatory and proactive social engagement of citizens and education as well as gender balance and sensitivity specific issues. b) [2014] Global waste dimension13: Development of a strategy for global dissemination and uptake of European waste management best practices, benchmarks and standards, thereby raising awareness on behavioural, social, political, cultural and institutional aspects in solid waste management, and paving the way to new market opportunities. In line with the EU’s strategy for international cooperation in research and innovation14 actions will contribute to the commitments of Rio+20 and UNEP's Global Partnership on Waste Management and will follow up on the on-going international activities such as the EU-Africa pilot project on waste, aiming at developing a roadmap of potential joint European-African research and innovation actions, including knowledge transfer in the field of waste management'. c) [2014] Secondary raw materials inventory: Establishment of an EU network of relevant institutions (such as environmental agencies, research organisations, etc.) for enhancing knowledge in order to improve the sustainable supply of raw materials through an inventory component of an EU knowledge base with data and information on secondary raw materials, in particular critical raw materials, and their flows, maps and evaluation of European stocks. It should improve data collection on secondary raw materials from different types of waste (such as mining waste, wood-based, industrial, municipal waste, waste electrical and electronic equipment (WEEE) and others) at national and regional level in the EU and Associated Countries and subsequent access to data, and help identify the need for additional EU-wide waste statistics. Compatibility
with relevant EU or global standards and interoperability with national databases and
other relevant databases (e.g. from Seventh Framework Programme projects) should be
ensured. Close cooperation with other on-going activities related to the EU knowledge
base should be provided. If appropriate, the development of new standards should be
examined. The action shall support implementation of the European Innovation
Partnership (EIP) on Raw Materials.
For sub-topic c, the Commission considers that proposals requesting a contribution from
the EU of up to EUR 2.5 million would allow this specific challenge to be addressed
appropriately. Nonetheless, this does not preclude submission and selection of proposals
requesting other amounts.
d) [2015] Raw materials partnerships: Creation of a common multi-stakeholder
platform focused on a limited number of key raw materials across their whole value
chain. This should involve partners from across the value chain, including mining,
processing, recycling, application, public sectors (national/regional/local) and civil
society, while respecting the conditions of each value chain. The action shall support
implementation of the EIP on Raw Materials.
For sub-topic d), the Commission considers that proposals requesting a contribution from
the EU of up to EUR 1.5 million would allow this specific challenge to be addressed
appropriately. Nonetheless, this does not preclude submission and selection of proposals
requesting other amounts.</t>
  </si>
  <si>
    <t>WASTE-5-2014</t>
  </si>
  <si>
    <t>Preparing and promoting innovation procurement for resource efficiency</t>
  </si>
  <si>
    <t>Proposals should lead to the establishment of a buyers' group of public procurers to overcome the fragmentation of demand for eco-innovative solutions for resource efficiency and waste management and prevention in the EU and to reinforce their early deployment. The buyers' group will be responsible for drawing common specifications (including needs assessment, financial modelling of different approaches market consultation involving the supply chain, drafting of specifications, risk management plan), and should prepare for a joint or coordinated procurement. The feasibility of launching a joint or coordinated public procurement of innovation (PPI) should be assessed and tested. Preparation activities for the joint or coordinated PPI will be supported, not the costs of the procurement resulting from any PPI procedures.</t>
  </si>
  <si>
    <t>WASTE-6-2015</t>
  </si>
  <si>
    <t>Promoting eco-innovative waste management and prevention as part of sustainable urban development</t>
  </si>
  <si>
    <t>Proposals should adopt an integrated urban metabolism approach and interdisciplinary research and innovation and take into account the gender dimension where relevant. Proposals should involve active engagement of local authorities, citizens and other relevant stakeholders, using innovative concepts such as mobilisation and mutual learning18 . Proposals shall address only one of the following issues: a) Eco-innovative solutions: Demonstration, at an appropriate pilot scale, and market replication, of integrated eco-innovative cost- and energy-efficient technologies, processes and/or services for waste prevention, treatment, enhanced collection, recycling and recovery of high-grade valuable materials from waste. Approaches should integrate technological and non-technological solutions, including, where appropriate, the use of economic instruments, such as incentives for more sustainable production and consumption patterns, and awareness raising initiatives. Proposals should include the participation of industry, including SMEs as far as possible. b) Eco-innovative strategies: Development of innovative and sustainable strategies for
waste prevention and management in urban and peri-urban areas. Proposals should
highlight how urban patterns, drivers, consumer behaviour, lifestyles, culture,
architecture and socio-economic issues can influence the metabolism of cities. Proposals
should highlight the possible benefits to be derived from ecosystems services and green
infrastructure, and their gender sensitive application</t>
  </si>
  <si>
    <t>WASTE-7-2015</t>
  </si>
  <si>
    <t>Ensuring sustainable use of agricultural waste, co-products and by-products</t>
  </si>
  <si>
    <t>Proposals should evaluate existing techniques and develop new and innovative approaches for efficient use of agricultural waste, co-products and by-products, thereby contributing to the creation of sustainable value chains in the farming and processing sectors (including the organic sector). A range of sector-specific case studies (in terms of sources of waste and uses as well as geographic coverage) should serve to test and take up proposed approaches and technologies. Research and innovation efforts should address crop co-products/by-products/waste as well as manure/effluents. On straw and other crop residues (including in mixture with manure), proposals should develop environmental safeguards such as sustainable extraction rates as well as guidance on optimal use of crop residues (in particular straw) for soil improvement, taking into account the need to maintain soil organic matter levels, and on farming practices to harvest and handle crop residues for alternative purposes. As regards manure and effluents, proposals should address some or all of the following areas:  nutrient, energy and biochemical recovery from manure and other effluents;  improved knowledge on the environmental impact of manure and other effluents, further developing measurements and good manufacturing practices, minimising impacts on water and air quality (emissions and odours);  sanitary implications of pathogens that can be transmitted from manure and possible control options;  management chains, from processing to transport and application. Involvement of industry (including strong participation from SMEs) should be ensured and pilot and/or demonstration activities should be performed. Knowledge platforms should be established. In line with the objectives of the EU’s strategy for international cooperation in research and innovation and in particular with the implementation of the
EU-China dialogue, proposals are encouraged to include third country participants,
especially those established in China19
. Proposals should fall under the concept of 'multiactor approach'20
. This action allows for the provision of financial support to third parties
in line with conditions set out in Part K of the General Annexes</t>
  </si>
  <si>
    <t>WATER-1-2014/2015</t>
  </si>
  <si>
    <t>Bridging the gap: from innovative water solutions to market replication</t>
  </si>
  <si>
    <t>Proposals shall address only one of the following: a) [2014] First application and market replication of near-market water solutions, addressing the thematic priorities identified in the EIP on Water. The Commission considers that proposals requesting a contribution from the EU of between EUR 2 and 4 million would allow this specific challenge to be addressed appropriately. Nonetheless, this does not preclude submission and selection of proposals requesting other amounts. b) [2015] Demonstration/pilot activities of new or improved innovative water solutions in a real environment, with a focus on the cross cutting priorities identified in the EIP on Water, while addressing the thematic priorities. The Commission considers that proposals requesting a contribution from the EU of between EUR 6 and 8 million would allow this specific challenge to be addressed appropriately. Nonetheless, this does not preclude submission and selection of proposals requesting other amounts. Proposals may also aim to help process industries become less water dependant while ensuring efficient management of other resources (e.g. raw materials and energy), and/or exploiting untapped potential of ICT by developing and deploying advanced ICT solutions for water resources management in agriculture and/or urban areas. Complex issues should be addressed with innovative, creative solutions with a globally positive environmental impact demonstrated by life cycle analysis. Social, institutional, economic and governance aspects ensuring a more rapid uptake of solutions as well as aspects affecting market deployment and uptake, such as, standardisation and regulatory issues, market assessment and business plan, should be considered where appropriate. Proposals should include the participation of SMEs, as far as possible.</t>
  </si>
  <si>
    <t>WATER-2-2014/2015</t>
  </si>
  <si>
    <t>Integrated approaches to water and climate change</t>
  </si>
  <si>
    <t xml:space="preserve">Proposals shall address only one of the following issues. a) [2014] Water cycle under future climate: Proposals should aim to:  maximise the reliability of projections of precipitation (average, distribution, frequency, intensity) and couple them with water cycle variability at local/regional scales in Europe, over various timescales;  improve the short-to-medium term forecasting of related extreme events, integrating, where possible, information from available data sources; assess the impacts of weather extremes as well as the wider impacts of climate
change on the different components of the water cycle in terms of quantity and
quality; develop risk management strategies and adaptation options for extreme weather
and other climate change-related threats at the appropriate scale(s) (local, regional
and continental), taking into consideration the role and involvement of the
relevant stakeholders, and potentially putting emphasis on highly vulnerable
water resources of strategic importance. b) [2015] Integrated approaches to food security, low-carbon energy, sustainable
water management and climate change mitigation:
Proposals should aim to:
 develop tools and methodologies for integrating agriculture, forestry, climate
change impacts and adaptation with climate-energy-economic models and landuse models, using a multi-disciplinary approach;
 consider the potential role, contributions and limitations of low-carbon options
with respect to land and water resources;
 develop a better scientific understanding of the land-water-energy-climate nexus;
 develop integrated strategies and approaches, at different spatial scales (regional,
national, continental, global), integrating resource efficient land use, agricultural
productivity improvements, sustainable water management and low carbon
energy transition and analysing interactions with the existing regulatory
frameworks in these areas and the potential barriers to implementation.
</t>
  </si>
  <si>
    <t>WATER-3-2014/2015</t>
  </si>
  <si>
    <t>Stepping up EU research and innovation cooperation in the water area</t>
  </si>
  <si>
    <t>Proposals should address only one of the following: [2014] Proposals should pool the necessary financial resources from the participating national (or regional) research programmes with a view to implementing a joint call for proposals resulting in grants to third parties with EU co-funding to support the priorities identified in the Strategic Research Agenda of the Water Joint Programming Initiative (JPI). Proposers should also consider implementing other joint activities including additional joint calls without EU co-funding. In 2014, this call should support research and innovation developing technological solutions and services to support the implementation of EU water policy, in particular for water distribution and measurement, waste water treatment and reuse, desalination, floods and droughts etc. [2015] Proposals should pool the necessary financial resources from the participating national (or regional) research programmes with a view to implementing a joint call for proposals resulting in grants to third parties with EU co-funding to support the priorities identified in the Strategic Research Agenda of the Water JPI. In line with the EU's strategy for international cooperation in research and innovation31 international cooperation with international partners is encouraged. Proposers should also consider implementing other joint activities including additional joint calls without EU cofunding. In 2015 the call should support research and innovation to support the implementation of EU water policy, in particular on sustainable water use in agriculture, to increase water use efficiency and reduce soil and water pollution.</t>
  </si>
  <si>
    <t>WATER-4-2014/2015</t>
  </si>
  <si>
    <t>Harnessing EU water research and innovation results for industry, agriculture, policy makers and citizens</t>
  </si>
  <si>
    <t>Proposals should aim to address only one of the following issues: promote the dissemination and exploitation of EU funded activities, including relevant ICT-based tools and platforms and their integration for market leadership in many fragmented areas, develop appropriate policy briefs, and foster knowledge sharing and continuous benchmarking across the EU and Associated Countries to ensure wider application of innovative solutions and further demonstrate their potential to solve water-related challenges, including through river basin networks and River Basin Districts; or  take stock of existing practical and scientific knowledge in the various sectors and identify research gaps with a view to avoiding overlaps between key regional, national, European and international activities, taking into account the implementation of the WFD; or  promote water-related innovation and business development, help cluster ecoinnovative companies and develop innovative financial instruments; or  develop a coordinated approach to the integration of the water and waste sectors in the 'Smart Cities and Communities' EIP32, identifying research and innovation needs which could lead to future actions, promoting exchange of best practice between public authorities and stakeholders involved, and increasing preparedness and planning capacities of all the relevant actors.</t>
  </si>
  <si>
    <t>WATER-5-2014/2015</t>
  </si>
  <si>
    <t>Strengthening international R&amp;I cooperation in the field of water</t>
  </si>
  <si>
    <t>Proposals shall address only one of the following issues:
a) [2014] Strategic cooperation partnerships
35 for water research and innovation
between Europe and the rest of the world, promoting the creation of networks of
companies (including SMEs), entrepreneurs, not for profit organisations, policy makers,
regulators and funding bodies to create business and social opportunities. In line with the
EU’s strategy for international cooperation in research and innovation36 proposals
contributing to implementing on-going international activities and partnerships where the
EU Member States are jointly committed to providing a more coherent approach to
research and innovation (e.g. EU/Member States-India research and innovation
partnership on water, China-Europe Water Platform) that aim at establishing a shared
strategic research and innovation agenda will be given priority.
b) [2015] A coordination platform for scientists, decision makers, practitioners and
other key stakeholders representing a number of African countries throughout the
duration of Horizon 2020 to identify opportunities and constraints for the sustainable
management of water and other natural resources and ecosystems and for the
development of cost-effective climate change adaptation and mitigation measures in Africa. In line with the EU's strategy for international cooperation in research and
innovation37 international cooperation is encouraged, in particular with Africa.
For sub-topic b), the Commission considers that proposals requesting a contribution from
the EU in the range of EUR 3 million would allow this specific challenge to be addressed
appropriately. Nonetheless, this does not preclude submission and selection of proposals
requesting other amounts.
c) [2015] Development of water supply and sanitation technology, systems and tools,
and/or methodologies to manage risks associated with water supply and sanitation
and/or cross-boundary water management issues, or integrated water resources
management systems for sustainable agriculture and food security, sustainable
environment protection and economic growth, focused on the non-EU Mediterranean
countries and/or Africa. Proposals should connect to local knowledge, socio-economic
development cultures, policy institutions and implementing bodies, and take into account
the gender dimension where relevant. In line with the EU's strategy for international
cooperation in research and innovation38 international cooperation is encouraged, in
particular with non-EU Mediterranean countries and/or Africa. Proposals should include
participation of organisations from the above-mentioned regions.
For sub-topic c), the Commission considers that proposals requesting a contribution from
the EU of between EUR 2 and 3 million would allow this specific challenge to be
addressed appropriately. Nonetheless, this does not preclude submission and selection of
proposals requesting other amounts</t>
  </si>
  <si>
    <t>SC1-2-2014/2015</t>
  </si>
  <si>
    <t>Climate Services for Europe and globally</t>
  </si>
  <si>
    <t>Proposals should develop a new generation of advanced and well-evaluated
global climate and Earth-system models as well as sophisticated climate related
prediction systems with the aim of providing to governments, business and society in
general state-of-the-art trustworthy scientific input to climate risk assessments at decadal
to centennial time scales at the highest spatial resolution possible. Relevant physical,
chemical and biological Earth-system processes, including anthropogenic drivers as well
as socio-economic aspects and their feedback need to be adequately incorporated into
climate models predictions and projections at the appropriate scale. New methods for
representing uncertainties in Earth-system models should help to assess the reliability of
regional responses and their impacts on key economic sectors. Advanced high resolution
Earth-system models should also provide the basis for producing novel climate scenarios.
Future models should have the capability of better understanding past climatic variability
and its causes and impacts (societies, resources and ecosystems) as well as recent climate
records.</t>
  </si>
  <si>
    <t>SC5-2-2014/2015</t>
  </si>
  <si>
    <t>SC5-2-2015</t>
  </si>
  <si>
    <t>ERA for Climate Services</t>
  </si>
  <si>
    <t>Proposals should pool the necessary financial resources from the participating national (or regional) research programmes with a view to implementing a joint call for proposals with EU co-funding resulting in grants to third parties. The proposal may include, in addition, publicly-funded research performing organisations that will contribute with their own resources (in-kind contributions from their institutional funding). In this case the joint call should include a separate topic for the participating research performing organisations. They will carry out the transnational projects resulting from this call topic themselves. Their participation in the ERA-NET Cofund action must be mandated by the national/regional authorities in charge (normally the responsible Ministry). The objective should be to undertake research actions to develop better tools, methods and standards on how to produce and use reliable data, new sets of projections and impact indicators relevant for users’ needs and capabilities. These are required by users to assess impacts of and adaptation responses to future climate variability and extreme conditions for specific regions, sectors and relevant time periods (seasonal-to-decadal) at regional and local scale. This should also include consideration of research required to respond to specific requests for services and multi-driver risk analyses, which require an inter- and trans-disciplinary two-way dialogue between scientists, information providers and end-users. Links with international climate service initiatives should be established. Proposals should promote a wide representation of EU Member States</t>
  </si>
  <si>
    <t>SC5-3-2014</t>
  </si>
  <si>
    <t>The economics of climate change and linkages with sustainable development</t>
  </si>
  <si>
    <t>Proposals shall address only one of the following: a) developing a comprehensive economic assessment of climate change. The assessment should consider different mitigation and adaptation strategies, focusing on the lowcarbon transformation of the economy, and evaluate as well the costs of inaction. Actions should quantify the costs, benefits and risks of different technological and societal transitional changes of the energy system, examine the impacts on green growth, innovation dynamics, job creation and social cohesion, and develop tools and methodologies in support of evidence-based decision making. The Commission considers that proposals requesting a contribution from the EU of between EUR 6 and 8 million would allow this specific challenge to be addressed appropriately. Nonetheless, this does not preclude submission and selection of proposals requesting other amounts. b) examining the link between climate change actions and sustainable development through international research collaboration efforts and developing a science dialogue between the EU and international partner countries, with a focus on G20 countries. Proposals should develop technological and socio-economic mitigation pathways and adaptation strategies in the context of wider sustainable development goals, examine actual and prospective mitigation and adaptation policies in various countries to support evidence-based policy making for climate action in the context of sustainable development, and undertake international collaboration with scientists with insights into the local challenges and opportunities. In line with the EU’s strategy for international cooperation in research and innovation47 proposals should contribute to provide support for capacity-building and knowledge-sharing goals under the UNFCCC48 and contribute to major international scientific assessments (e.g. IPCC).</t>
  </si>
  <si>
    <t>SC5-4-2015</t>
  </si>
  <si>
    <t>Improving the air quality and reducing the carbon footprint of European cities</t>
  </si>
  <si>
    <t>Development of technological options and strategies to fight against air pollution in urban environments and against climate change, ensuring the involvement of the main pollution-generation sectors. Proposals should include the development and application of tools in support of integrated air quality and climate change governance in EU Member States, with the aim of designing and implementing adequate abatement strategies and practices. The specific circumstances of the different regions and cities of Europe and the complex systems dynamics of societal and technological changes required for a transition to air pollution free/low carbon society should be taken into account. Proposals should foster the integration of advanced tools for the assessment, monitoring, modelling – including source apportionment – with innovative technological options and strategies to improve air quality and reduce the carbon footprint of urban areas. Furthermore, awareness-raising actions and policy support activities should be included. Proposals should include the participation of SMEs, as far as possible</t>
  </si>
  <si>
    <t>SC5-5-2014/2015</t>
  </si>
  <si>
    <t>Coordinating and supporting research and innovation for climate action</t>
  </si>
  <si>
    <t>Creation of EU climate change networks to facilitate dialogue among the relevant
scientific communities, funding bodies and user communities in the EU throughout the
duration of Horizon 2020 and enhance effective communication and dissemination
activities targeting different stakeholders, to maximise the impacts of the research and
innovation initiatives and increase public awareness about climate science and research
results. Proposals should cover activities such as clustering, co-ordinating and creating
synergies between international, EU and nationally funded climate change research and
innovation actions, developing joint programmes and projects, creating links with related
international programmes, forward looking analysis to establish emerging needs, and
effective mechanisms to strengthen science-policy interface. This requires genuinely
cross-disciplinary, integrated and systemic approach - including the socio-economic
dimension-, as well as the engagement and collaboration between the climate science and
the broader stakeholder communities.
Proposals shall address only one of the following issues: a) [2014] Climate change mitigation options51: establishment of a comprehensive
mapping and assessment of climate change mitigation options, policies and related
technologies in the EU Member States and Associated Countries, taking into account
their costs and opportunities. It should include analyses of the potential for international
cooperation/co-development with emerging economies and developing countries, with
the aim of ensuring synergies amongst research projects, foster collaboration with
national and international research programmes and maximise impacts and outreach of
EU-funded activities, also in view of accelerating technology transfer. Furthermore, the
risks, benefits and socio-economic aspects of negative emission technologies (including
geo-engineering) should also be addressed, together with new approaches for linking
research on impacts and adaptation with those on mitigation options and economic costs.
In line with the EU's strategy for international cooperation in research and innovation52
international cooperation is encouraged, in particular with emerging economies and
developing countries.
b) Earth-system modelling and climate services [2015]: parallel development of an
Europe-wide climate modelling and service framework to enable and encourage open
exchange of knowledge, expertise and data in order to more accurately simulate climate
evolution, and to improve the reliability of science based climate information at local,
regional and global scales. It should integrate the European climate modelling,
observations and service infrastructure initiatives and provide a science-stakeholder
communication platform to better manage European resources, reduce fragmentation and
improve synergies between national, European and international activities.</t>
  </si>
  <si>
    <t>SC5-6-2014</t>
  </si>
  <si>
    <t>Biodiversity and ecosystem services: drivers of change and causalities</t>
  </si>
  <si>
    <t>Through a systematic approach and within an integrated socio-economicecological framework, while building as far as possible on existing knowledge, proposals
should cover all of the following aspects:
 assess the causalities between biodiversity and ecosystem functions and services;
 assess the impacts of direct, indirect and emerging drivers of change, separately and
in combination and interaction, on status and trends of biodiversity and ecosystem
function (at all relevant scales), resilience and service provision;
 provide forecasting methodologies to predict future variation in drivers of change,
their expected impact on biodiversity and the ensuing consequences of ecosystem
service delivery;
 develop and refine sound and cost-effective indicators on biodiversity, ecosystem
function/resilience and ecosystem service which capture all the relevant ecological
and socio-economic dimensions and are widely applicable;
 develop innovative ecosystem service oriented management concepts (including
participatory initiatives), common frameworks and tools for the conservation and
sustainable management of biodiversity and ecosystem services.
The Commission considers that proposals requesting a contribution f</t>
  </si>
  <si>
    <t>SC5-7-2015</t>
  </si>
  <si>
    <t>More effective ecosystem restoration in the EU</t>
  </si>
  <si>
    <t>Proposals should develop for conceptually coherent ecosystem types tools,
approaches, methodologies and methods to assess and predict the effectiveness relative to
their stated objectives – including both cost-effectiveness and benefits in relation to
biodiversity and ecosystem services – of environmental restoration measures. They
should engage the whole restoration community (business, academia, including social
sciences and humanities, public administrations and civil society) in a major initiative to
exchange experiences, identify strengths, weaknesses and best practices, encourage new
techniques and technologies, and share information, knowledge and know-how in order
to promote effective and sustainable restoration activities across the EU.
Proposals should use pilot projects or case studies, including a demonstration phase.</t>
  </si>
  <si>
    <t>SC5-8-2014</t>
  </si>
  <si>
    <t>Preparing and promoting innovation procurement for soil decontamination</t>
  </si>
  <si>
    <t>Proposals should establish and promote a network of public procurers in the area
of soil decontamination/remediation, with a focus on sustainable methods which in
particular avoid 'dig and dump', in order to raise awareness, share knowledge, debate
common procurement needs and draw up common specifications, taking into account
longer-term public sector requirements and socio-economic aspects, with the aim of
investigating the feasibility of launching joint pre-commercial procurement (PCP) to find
common innovative solutions in the field.</t>
  </si>
  <si>
    <t>SC5-9-2014</t>
  </si>
  <si>
    <t>Consolidating the European Research Area on biodiversity and ecosystem services</t>
  </si>
  <si>
    <t>Proposals should pool the necessary financial resources from the participating
national (or regional) research programmes with a view to implementing a joint call for
proposals resulting in grants to third parties with EU co-funding in this area, based on a
joint vision and a common strategic research agenda for biodiversity and ecosystem
services, involving also social sciences and humanities as appropriate. The joint call
should be implemented in cooperation with non-EU countries where relevant, and by
developing links with appropriate research infrastructures. In line with the EU's strategy
for international cooperation in research and innovation57 international cooperation with
international partners is encouraged. Proposers should also consider implementing other
joint activities, including the establishment of a pan-European network of funding
agencies and other key players in Europe, building on previous experience and avoiding
overlaps with other initiatives, support to mutual learning and training, exchange of good
practice, researcher mobility and equal opportunities (e.g. through EURAXESS) and
better careers in the field as well as additional joint calls without EU co-funding</t>
  </si>
  <si>
    <t>SC5-10-2014/2015</t>
  </si>
  <si>
    <t>Coordinating and supporting research and innovation for the management of natural resources5</t>
  </si>
  <si>
    <t xml:space="preserve">Creation of European networks to facilitate dialogue among the relevant scientific
communities, funding bodies and user communities in Europe throughout the duration of
Horizon 2020. Proposals should cover activities such as clustering, coordinating and
creating synergies between international, European and nationally funded research and
innovation actions, developing joint programmes and projects, creating links with related
international programmes, forward looking analysis to establish emerging needs,
communication and dissemination activities for an improved science-policy interface,
and aligning research with decision-making requirements. This requires crossdisciplinary interaction and an integrated, systemic approach, especially between socioeconomic and environmental sciences.
Proposals shall address only one of the following issues:
a) [2014] Enhancing mapping ecosystems and their services: developing a flexible
methodology that permits consistent aggregation and comparison across scales for
coordination of a transparent, comparable and evidence-based mapping and assessment
of ecosystems and their services, including multiple ones, across the entire EU (including
the outermost regions) and at national and regional level in order to guide policy- and
decision-making. It should also analyse their interdependency, inter-linkages, synergies
and potential trade-offs and value their multi-functionality for human well-being,
building on the outcomes of the Millennium Ecosystem Assessment (MA) work and the
Economics of Ecosystems and Biodiversity (TEEB) studies.
b) [2014] Structuring research on soil, land-use and land management in Europe: a
network of funding agencies and other key players in Europe (and possibly beyond) to
scope national funded research activities, develop a joint vision and design a strategic
research agenda (SRA) for activities on soil, land-use and land management that should
be implemented through future joint calls. Examples of relevant issues are: land-use
change impacts and trends, including the ones related to bioenergy/bioeconomy
resources, spatial planning, soil threats, sustainable use of the soil-sediment-water
system, impacts at global level and effects on trading partners, integrating socioeconomic research and identifying elements linking to relevant policy domains and
multilateral environmental agreements.
c) [2015] An EU support mechanism for evidence-based policy on biodiversity &amp;
ecosystems services: setting up an innovative, self-sustainable governance mechanism
with a long-term perspective extending beyond the life of the project to enhance effective
and efficient interactions between science, society and policy related to biodiversity and
ecosystems services in the EU. This should build on existing science-policy interfaces
and include all EU Member States, Associated or Accession Countries and should be
open to observers.
</t>
  </si>
  <si>
    <t>SC5-11-2014/2015</t>
  </si>
  <si>
    <t>New solutions for sustainable production of raw materials</t>
  </si>
  <si>
    <t xml:space="preserve">Proposals shall address only one of the following issues. All proposals should
facilitate the market uptake of solutions developed through industrially-driven
multidisciplinary consortia.
The Commission considers that proposals requesting a contribution from the EU of
between EUR 2 and 8 million would allow this specific challenge to be addressed
appropriately. Nonetheless, this does not preclude submission and selection of proposals
requesting other amounts. Related environmental and safety risks should be assessed for
all proposed actions.
Proposals should develop solutions, proving concept and feasibility at the level of
Technology Readiness Levels (TRL) 4-6; please see part G of the General Annex.
a) [2014] Mining of small and complex deposits and alternative mining
Proposals should develop new sustainable concepts and technological solutions,
including alternative approaches, for mining of small, complex or difficult to access
mineral deposits, including mining wastes and abandoned mining sites, particularly
addressing the challenges of accessibility, industrial viability and environmental impacts.
Proposals should include the participation of SMEs, as far as possible.
b) [2014] Flexible processing technologies
Proposals should develop new integrated sustainable processing concepts and systems
with higher technical, economic, energy, health, safety and environmental performance
and flexibility, versatility, and where appropriate mobility and modularity, for processing
and refining of different raw materials from low grade and/or complex feeds with
changing composition and logistically distributed material sources along all processing
steps to refining. Proposals should focus on processing and refining of feeds containing
ores, industrial and construction minerals, and wood-based fibres, if justified also with
secondary materials feeds.
c) [2015] Deep mining on continent and/or in sea-bed
Proposals should develop new highly-automated technological sustainable solutions for
deep mining on the continent and/or in the sea bed combined with in-situ processing of
minerals, particularly addressing the challenge of industrial viability, the exposure of
workers underground and the impact on the continental and marine environment and
reducing the amount of waste rock to be transported. Related raw materials, marine and
maritime policies are to be taken into account.
d) [2015] New sustainable exploration technologies and geomodels
Proposals shall address one or both of the following issues: develop new or improved highly efficient and cost-effective, sustainable exploration
technologies, such as new drilling techniques, integrated drilling and analytical
technologies, down-hole and cross-hole sensing, 3D and 4D geochemical and
geophysical (seismic, gravimetric, magnetic, electrical and electromagnetic),
automation, robotics, and other relevant tools;
 develop new geo-models of mineral deposits or belts formation, interpreting in a
useful form the data and information obtained from integrated geological,
geophysical, geochemical and other methods, with the aim of increasing knowledge
on mineral deposit/belt types and decreasing exploration costs (such as the number of
expensive deep drills needed).
e) [2015] New metallurgical systems
Proposals should develop a design and elements of an integrated sustainable
metallurgical system (such as pyro-, hydro-, bio-, electro-chemistry) for metals
processing and/or refining, maximising metal recovery yield and minimising energy
consumption and/or the environmental footprint, while ensuring the economic viability
of the entire process. Upstream (pre-processing) and down-stream (treatment/use of
metallurgical wastes such as slags, dusts, effluents) interfaces should also be considered. </t>
  </si>
  <si>
    <t>SC5-12-2014/2015</t>
  </si>
  <si>
    <t>Innovative and sustainable solutions leading to substitution of raw materials</t>
  </si>
  <si>
    <t>Proposals should develop solutions proving concept and feasibility at the level of
TRL 3-5; please see part G of the General Annexes.
Related environmental and safety risks should be assessed for all proposed actions.
The Commission considers that proposals requesting a contribution from the EU of
between EUR 2 to 5 million would allow this specific challenge to be addressed
appropriately. Nonetheless, this does not preclude submission and selection of proposals
requesting other amounts.
Proposals shall address only one of the following issues:
a) [2014] Materials for electronic devices: development of innovative and sustainable
solutions for the appropriate substitution of critical and scarce raw materials in electronic
devices, including substitution of indium in transparent conductive layers and
substitution of CRMs in light sources, targeting appropriately materials and applications
that are difficult to recycle and where there are limited prospects to increase primary
supply within the EU. Proposals should actively involve end users from a variety of
concerned sectors such as touch screen, flexible electronics, solar energy, lighting and the
built environment (smart windows). Synergies with existing relevant initiatives should
be ensured, in particular, with the Future &amp; Emerging Technologies (FET) Flagship on
graphene and the possible Photonics Public Private Partnership.
b) [2015] Materials under extreme conditions: development of innovative and
sustainable solutions for the appropriate substitution of critical and scarce raw materials
in applications under extreme conditions, such as substitution of CRM in heat resistant
super alloys, in hard materials, critical alloying elements in bulk metals or in corrosion
resistant materials, targeting appropriately materials and applications that are difficult to
recycle and where there are limited prospects to increase primary supply within the EU.
Proposals should actively involve end users from a variety of concerned sectors, such as
energy, transport, tooling or the process industry, and ensure synergies with existing
relevant initiatives.</t>
  </si>
  <si>
    <t>SC5-13-2014/2015</t>
  </si>
  <si>
    <t>Coordinating and supporting raw materials research and innovation</t>
  </si>
  <si>
    <t>The Commission considers that proposals requesting a contribution from the EU
of between EUR 1 to 2 million would allow this specific challenge to be addressed
appropriately. Nonetheless, this does not preclude submission and selection of proposals
requesting other amounts. Proposals shall address only one of the following issues:
a) [2014] Mineral deposits of public importance: developing a concept and
methodology for defining and protecting the mineral deposits of public importance with
an adequate regulatory (including permitting) or guidance framework similar to
NATURA 2000 in order to ensure the best use of the mineral deposits of public
importance in the future. It should develop an appropriate mapping framework with the
detailed definition and qualifying conditions of the concept of mineral deposits of public
importance, covering all minerals with stress on the occurrence of critical minerals and
defining deposits of local, regional, national or EU interest and importance and their
safeguarding. It should also examine how to incorporate the concept into the national and
regional minerals policies as well as in land use planning policies of different scales
through different policy scenarios and their impacts, and test the methodology on several
areas and scales for ensuring robustness at all scales (local, regional, national and EU)
and transferability across Member States. The proposal shall engage all relevant actors
across the EU from local, regional, national to EU levels, including civil society, relevant
representatives of public administration and experts on mineral deposits, land use and
development planning, mining and related legislation (particularly permitting), and the
relevant industries. [2014] Strategic international dialogues and cooperation on raw materials with
technologically advanced countries: in line with the EU’s strategy for international
cooperation in research and innovation59 proposals will contribute to promoting the
cooperation with technologically advanced countries to facilitate discussion in
multilateral fora (such as OECD, UNEP, G20, G8) and strategic international dialogues
and cooperation with technologically advanced countries (such as Australia, Canada,
Japan, South Africa, US and others60). Mapping and addressing the cooperation
opportunities in terms of the synergies in research and innovation, joint educational and
skills programmes, raw materials trade aspects, and exchange of best practices in
exploration, extraction, processing and recycling of raw materials essential for industry,
and in management and substitution of Critical Raw Materials.
c) [2015] Innovation friendly minerals policy framework: developing a
comprehensive guide to relevant EU and Member States' legislation and mineral policy,
including a benchmark analysis of existing national minerals policies and the exchange
of best practices in the area of mineral policies and related regulations among Member
States. It should focus on the elements catalysing introduction of innovative raw
materials production in the EU, such as promoting innovative mining, processing and
recycling solutions or streamlining the permitting procedure along the whole chain of
mining activities. It should also be based on information on exploration, mineral
production, trade, reserves and resources that should be standardised and systematically
reported on by EU and Members States. It should also explore the feasibility of
implementing existing rules or developing alternative ones for the exploitation of subsurface and deep sea resources across Member State borders taking into account
UNCLOS when the sea resources are considered.
For sub-topic c, the Commission considers that proposals requesting a contribution from
the EU of up to EUR 2 million would allow this specific challenge to be addressed
appropriately. Nonetheless, this does not preclude submission and selection of proposals
requesting other amounts.
d) [2015] Raw materials research and innovation coordination: improving both
research and innovation collaboration among all the relevant European Technology
Platforms and other industrial and research initiatives, improving coordination with the
relevant EU, Member States and regional policies and initiatives in the area of raw
materials, engaging all the relevant players, particularly civil society and authorities at
regional and local level, across the whole EU. The action should develop a common long
term 2050 vision and roadmap for the relevant raw materials, including metals, industrial
minerals and aggregates, wood and natural rubber-based materials.
For sub-topic d, the Commission considers that proposals requesting a contribution from
the EU of up to EUR 1 million would allow this specific challenge to be addressed
appropriately. Nonetheless, this does not preclude submission and selection of proposals
requesting other amounts.
e) [2015] Raw materials intelligence capacity: developing a methodology for
reviewing and selecting all relevant methods and tools necessary for providing high
quality expertise for different stakeholders, including advisors and decision makers at EU, Member State and industry level as well as the expert community and general
public, taking into account methods and tools such as: statistics, life cycle assessment,
materials flows analysis, 2-4D modelling, forecasting global supply and demand, and
other trends. When appropriate, mentoring, dissemination of best practices, analysis on
related policy, regulations, trade and other relevant issues, involving the international
community, should be incorporated. In line with the EU's strategy for international
cooperation in research and innovation61 international cooperation is encouraged.
For sub-topic e, the Commission considers that proposals requesting a contribution from
the EU of up to EUR 2 million would allow this specific challenge to be addressed
appropriately. Nonetheless, this does not preclude submission and selection of proposals
requesting other amounts.
f) [2015] Strategic international dialogues and cooperation with raw materials
producing countries and industry: aiming to promote the activity of European
companies active in the mining and raw materials sectors in non-EU countries, inward
mining investment to the EU and cooperation with raw materials producing countries,
including exchange of best practices in raw materials policy, stakeholder dialogues, and
social licence to operate, resulting in strong and sustainable relationships with these
countries. In line with the EU's strategy for international cooperation in research and
innovation62 international cooperation with international partners is encouraged, in
particular with Australia, US, Canada, European Neighbourhood Policy countries,
African Union and Latin American countries.
For sub-topic f, the Commission considers that proposals requesting a contribution from
the EU of up to EUR 1.5 million would allow this specific challenge to be addressed
appropriately. Nonetheless, this does not preclude submission and selection of proposals
requesting other amounts.</t>
  </si>
  <si>
    <t>SC5-14-2014</t>
  </si>
  <si>
    <t>Consolidating global knowledge on the green economy in support of sustainable development objectives in the EU and internationally</t>
  </si>
  <si>
    <t>Creation of networks to facilitate dialogue among the relevant scientific
communities in the EU and beyond throughout the duration of Horizon 2020. Proposals
should cover activities such as clustering, coordinating and creating links and synergies
between international and European research and innovation programmes and other
initiatives in the area of climate action, environment, resource efficiency and raw
materials, and communication and dissemination activities for an improved sciencepolicy interface in response to decision-making requirements. Network activities between
stakeholders should contribute to consolidating European experience and research
findings that are relevant to the green economy, including on systemic eco-innovation.
This requires cross-disciplinary interaction and an integrated, systemic approach,
especially between socio-economic and environmental sciences to support European
initiatives for a green economy, in which global aspects are taken into due consideration. In line with the EU’s strategy for international cooperation in research and innovation64
proposals should contribute to establish effective links to relevant international networks
and initiatives, particularly those supporting the Rio+20 follow up and the green
economy agenda at international level. Examples of areas of activity include: sustainable
consumption and production, greening global value chains, green growth and jobs, green
behaviour, climate resilience, economic and environmental policies etc. Proposals should
be geared towards supporting the development and implementation of sustainable
development goals.
Proposals should include a sufficient number of international partners from the target
region(s) to ensure adequate scale and scope of cooperation.</t>
  </si>
  <si>
    <t>SC5-15-2015</t>
  </si>
  <si>
    <t>Strengthening the European Research Area in the domain of Earth Observation</t>
  </si>
  <si>
    <t>Proposals should pool the necessary resources from national (or regional)
research programmes with a view to implementing a joint transnational call for proposals
with EU co-funding on observing and monitoring changes affecting the Earth’s
atmosphere, oceans, cryosphere and landscapes, with human activities being a major
driver of these changes in the domain of climate, environment and resource efficiency.
The joint call should address the issue of the coherence of European participation within
the Group on Global Earth Observation (GEO) and should also provide a research and
innovation component to the Copernicus programme. International European interest
organisations65 conducting research activities in the domain of Earth Observation, such
as the European Space Agency, may participate in this ERA-NET.
The action is targeted at publically-funded research performing and business innovation
support organisations. Their participation must be mandated by the national/regional
authorities in charge (normally the responsible Ministry). The co-funded call for
proposals must be based on in-kind contributions from their institutional funding and
the beneficiaries will carry out the transnational projects resulting from their call for
proposals fully or partially themselves. Exceptional cash contribution could be provided
through this ERA-NET by international European interest organisations, resulting in
grants to third parties and allowing a broader participation of researchers</t>
  </si>
  <si>
    <t>SC5-16-2014</t>
  </si>
  <si>
    <t>Making Earth Observation and Monitoring Data usable for ecosystem modelling and services</t>
  </si>
  <si>
    <t>Proposals should focus on recovering existing data, supporting new
measurements and observations, synthesis and interpretation of data for making all
information and knowledge available to scientists, policy makers, citizens and other
concerned stakeholders to provide a full picture of the state and temporal evolution of
ecosystems in existing internationally recognised protected areas. The scope of the action
should include enhancing participation of all players in social and political decisions
regarding the protection and management of key ecosystems and the definition of future
protected areas. They should undertake pilot actions in selected protected areas to further
develop the Global Earth Observation System of Systems (GEOSS) and foster a
knowledge base regarding ecosystem observations for the Copernicus (Global
Monitoring for Environment and Security) initiative.
Proposals should, as far as possible, include the participation of pan European
organisations with a remit in the domain of Earth Observation in order to facilitate access
to the necessary data for projects. Proposals should include coordination to avoid
duplication with the ESA Climate Change Initiative, as well as measures to find
synergies.
The Commission considers that proposals requesting a contribution from the EU of
between EUR 8 and 15 million would allow this specific challenge to be addressed
appropriately. Nonetheless, this does not preclude submission and selection of proposals
requesting other amounts.</t>
  </si>
  <si>
    <t>SC5-17-2015</t>
  </si>
  <si>
    <t>Demonstrating the concept of 'Citizen Observatories'</t>
  </si>
  <si>
    <t>Proposals should scale up, demonstrate, deploy, test in its entirety and validate in
real-life conditions the system proposed for Citizen Observatories and the effective
transfer of environmental knowledge for policy, industrial, research and societal use,
with a focus on the domain of land cover/land use, both in rural and urban areas.
Proposals should include a strong involvement of citizens and citizens’ associations
together with the industrial sector, in particular SMEs, as far as possible. The data
collected should complement those from existing systems (e.g. the Copernicus Land
Service) and surveys, including national surveys.
The Commission considers that proposals requesting a contribution from the EU of
between EUR 3 and 5 million would allow this specific challenge to be addressed
appropriately. Nonetheless, this does not preclude submission and selection of proposals
requesting other amounts.</t>
  </si>
  <si>
    <t>SC5-18-2014/2015</t>
  </si>
  <si>
    <t>Coordinating and supporting Earth Observation research and innovation in the EU, and in the North African, Middle East, and Balkan region</t>
  </si>
  <si>
    <t xml:space="preserve">Proposals should focus on Earth Observation related research activities with the
aim of continuously providing timely and accurate information, forecasts and projections.
In line with the EU’s strategy for international cooperation in research and innovation66
proposals should contribute to implementing the Global Earth Observation System of
Systems (GEOSS) and Copernicus.
Proposals shall address only one of the following issues:
a) [2014] Coordinating European Observation Networks to reinforce the knowledge
base for climate, natural resources and raw materials67: bringing together Earth
Observation-related research and innovation networks and activities (space-based,
airborne and particularly in-situ) within the EU to provide coherent, continuous, timely
and accurate information, forecasts and projections in support of GEOSS and
Copernicus. It should also identify critical gaps in, inter alia, observation specifications
and parameters, geographical areas, and observation and information accessibility, and
then establish practical methods and set priorities for addressing these gaps.
b) [2015] Integrating North African, Middle East and Balkan Earth Observation
capacities in GEOSS: integrating, coordinating and supporting initiatives in these
countries to deliver Earth Observation information services that will benefit critical
economic and social sectors such as tourism, agriculture, transportation, health, research
and education, while involving service providers in those sectors. Regional observational
systems that are needed to complete GEOSS are of particular importance. In line with the
EU's strategy for international cooperation in research and innovation68 international
cooperation is encouraged, ensuring a sufficient number of international partners from
the target region to ensure adequate scale and scope of cooperation. </t>
  </si>
  <si>
    <t>SC5-19-2014/2015</t>
  </si>
  <si>
    <t>Coordinating and supporting research and innovation in the area of climate action, environment, resource efficiency and raw materials</t>
  </si>
  <si>
    <t>Enhancing European networks to facilitate dialogue among the relevant scientific
communities, funding bodies and user communities in the EU throughout the duration of
Horizon 2020. Proposals should enhance coordination and synergies, and avoid overlaps,
between European and nationally or regionally funded research and innovation actions,
and create links with related international programmes, as appropriate.
Proposals shall address only one of the following issues:
a) [2014] Facilitating transnational cooperation between NCPs in Societal Challenge
5
69: Support will be given to a consortium of formally nominated H2020 NCPs in the
area of climate action, environment, resource efficiency and raw materials. The activities
will be tailored according to the nature of the area, and the priorities of the NCPs
concerned. Various mechanisms may be included, such as benchmarking, joint
workshops, enhanced cross-border brokerage events, specific training linked to this
Societal Challenge as well as to the gender dimension of research and innovation, and twinning schemes. Special attention will be given to enhancing the competence of NCPs,
including helping less experienced NCPs rapidly acquire the know-how accumulated in
other countries.
The focus throughout should be on issues specific to the climate action, environment,
resource efficiency and raw materials Societal Challenge and should not duplicate actions
foreseen in the NCP network for quality standards and horizontal issues under 'Science
with and for Society'.
Only NCPs from EU Member States, Associated Countries and Neighbourhood Policy
countries which have been officially appointed by the relevant national authorities are
eligible to participate in and receive funding for this action. In line with the EU's strategy
for international cooperation in research and innovation70 international cooperation is
encouraged, in particular with neighbourhood policy countries.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of such participation (e.g. travel costs paid by the
consortium) may be included in the estimate budget and be eligible for funding by the
Commission.
The Commission will only fund one proposal under this topic.
b) [2015] Mapping Member State research and innovation in climate change,
environment, resource efficiency and raw materials: identifying baselines, trends,
good practices, threats, opportunities and potential synergies between EU, national and
regional programmes, over the entire duration of Horizon 2020, building on existing
sources, studies and databases, including ERA-Watch.</t>
  </si>
  <si>
    <t>SC5-20-2014/2015</t>
  </si>
  <si>
    <t>Boosting the potential of small businesses for eco-innovation and a sustainable supply of raw materials</t>
  </si>
  <si>
    <t xml:space="preserve">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the Societal Challenge
'Climate action, environment, resource efficiency and raw materials'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European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t>
  </si>
  <si>
    <t>ScienceSociety</t>
  </si>
  <si>
    <t>SwafS-01-2018-2019-2020</t>
  </si>
  <si>
    <t>Open schooling and collaboration on science education</t>
  </si>
  <si>
    <t>The proposed action targets the creation of new partnerships in local communities to foster improved science education for all citizens. This action aims to support a range of activities based on collaboration between formal, non-formal and informal science education providers, enterprises and civil society in order to integrate the concept of open schooling, including all educational levels, in science education. "Open schooling" where schools, in cooperation with other stakeholders, become an agent of community well-being shall be promoted; families should be encouraged to become real partners in school life and activities; professionals from enterprises and civil and wider society should actively be involved in bringing real-life projects to the classroom. Relevant policy makers should also be involved, to encourage policy buy-in and the mainstreaming of good practices and insights into policies, and hence sustainability and impact beyond the lifetime of funding. Partnerships that foster expertise, networking, sharing and applying science and technology research findings across different enterprises (e.g. start-ups, SMEs, larger corporations) should be promoted. Gender, socio-economic and geographical differences should be considered. The Commission considers that proposals requesting a contribution from the EU of the order of € 1.50 million would allow this specific challenge to be addressed appropriately. Nonetheless, this does not preclude submission and selection of proposals requesting other amounts.</t>
  </si>
  <si>
    <t>SwafS-02-2018</t>
  </si>
  <si>
    <t>Innovative methods for teaching ethics and research integrity</t>
  </si>
  <si>
    <t xml:space="preserve">On the basis of existing successful educational practices, the action will develop and test innovative educational student-centred methods (formal and informal) aiming to promote a culture of research integrity and raise awareness of students and early career researchers. The above mentioned code of conduct for research integrity will be the reference document to be used as the basis for the proposed methodology. Different curricula and educational tools and methods should be developed for two groups: the first group will be composed of secondary school students; the second will be composed of undergraduate and graduate students in relevant fields (including technical education students) as well as early career researchers. The curricula should be interactive, aiming to engage students and early career researchers in a dialogue. Such curricula should be adapted to the age of the students and take into account the gender dimension. The curricula may include, for example, drama, role play, service learning, case studies, debates, position papers and presentations as well as e-learning methods. These curricula should allow for plurality of opinions and for nuances, rather than a set of predetermined "right or wrong" answers. The work will also cover the design of training programmes for educators that will be responsible for implementing the curricula. The work should be based (amongst others) on (i) a mapping of other existing innovative teaching techniques and (ii) an analysis of the benefits and potential impact of the proposed methodology compared to existing educational practices. The action will take into account and build on the output of the research projects financed by his Science with and for Society programme that covers training and educational aspects ofresearch integrity (e.g. PRINTEGER, ENERI15, project funded via SwafS-27-2017).
Close cooperation with the European Network of Research Ethics and Research Integrity is required.
</t>
  </si>
  <si>
    <t>SwafS-03-2018</t>
  </si>
  <si>
    <t>Developing research integrity standard operating procedures</t>
  </si>
  <si>
    <t>The action aims to promote the development of Research Integrity Promotion Plans,
i.e. concrete and efficient research integrity support processes and structures as "drivers" for
institutional change within RPOs and RFOs. To this end, SOP and operative guidelines for
effective and efficient prevention, detection and handling (including any legal and financial
aspects) of research misconduct (hereafter "processes") will be developed, addressing the
needs and expectations of the research funders, the research community and other relevant
stakeholders.
In order to inform the development of such guidelines, discipline-related focus groups
including stakeholders from research integrity structures (research integrity offices,
academies, industry ethics departments, university research offices, etc.) should take place.
The issue of promoting research integrity and the relation with scientific and research culture
in general should also be discussed and analysed.
The outcomes of the focus groups will form the basis of a large-scale survey of researchers on
issues around research integrity to be carried out by the action. This survey should be
performed on the basis of the relevant literature and, in order to avoid duplication, take into
account previous survey results including those conducted by the SwafS projects
PRINTEGER18, ENERI19, DEFORM20 and EnTIRE. Similarly, the results of EU Member
State national surveys should also be used appropriately. The survey, to be conducted in all
EU Member States and some key OECD countries, should cover the main scientific
disciplines (including social sciences and humanities) in order to reflect the different realities
and perceptions of research integrity within these fields. Ultimately, the survey results will
inform the development of the research integrity support processes and structures.
The processes must be in line with the above mentioned new European code on research
integrity. Overall, the action must facilitate the coherent implementation of the principles and
practices contained in this code throughout the European Research Area. The elaborated
SOPs/guidelines should be tested as a pilot, in selected institutions, and the feedback on their
efficiency and effectiveness should be integrated into the outcomes of the project.
When designing such processes, the work shall explore, among others, factors that could have
a negative influence on the culture of scientific research as well as on the means of promoting
the quality of science, identifying in particular best standard practices, good laboratory
practices (GLPs), conditions for reproducibility of results and standardisation of materials,
encouraging the publication of negative results. The processes and structures should be
comprehensive and practical, designed to address specific needs and expectations of the
research community and other relevant stakeholders in the different fields. The work should
also include cost-benefit analysis and suggestions as to how the proposed SOP/guidelines
should be embedded in the RPOs internal procedures (e.g. acknowledging differences in size,
scope of activities, budget, location, etc.) A key element in developing the SOPs is the need to address, in a constructive manner, the
roots of research misconduct (e.g. the lack of standardisation and GLPs, negative
consequences of the "publish or perish" model and side effects of assessing excellence via
bibliometric tools) and not to solely rely on repressive systems. In this regard and in addition
to the identification of the most effective sanctions (from a short and long-term perspective),
innovative ways of stimulating responsible research practices should be proposed and
validated (preparatory work should be included in the survey). This should also address those
researchers who have been involved in some form of misconduct ("innovative sanctions").
The scientific community and other relevant stakeholders should be involved in the co-design
of research integrity plans for RPOs and RFOs. The research integrity plans should include
actions such as the introduction of research integrity in Higher Education Institutions'
curricula, continuing education actions on research integrity, SOP for establishing research
integrity committees and a commonly accepted framework of principles and procedures
dealing with issues of research misconduct.
The proposal should demonstrate how the Research Integrity Promotion Plans will contribute
to the promotion of research integrity, fostering a culture of open science and open
innovation. The work will also propose methods for monitoring the implementation of such
integrity plans in RPOs and RFOs.
The proposed actions will closely collaborate with and make use of the results form relevant
EU funded research projects under the SWAFs programme (mainly PRINTEGER, ENERI,
DEFORM and projects funded via SwafS-16-2016, SwafS-21-2017, SwafS-27-2017). The
currently available results of these projects are accessible through the websites already listed
(see previous footnote). Any IT communication infrastructure envisioned should use the
existing EU communication tool SINAPSE21
The close cooperation with the European Network on Research Ethics and Research Integrity
(ENERI) is of particular importance due to its current activities in this area. In order to
improve the impact of the expected output, cooperation with organisations of research
managers and administrators such as the European Association of research managers and
Administrators (EARMA) is encouraged.
In line with the strategy for EU international cooperation in research and innovation
(COM(2012)497), international cooperation is encouraged.
A project duration of at least 36 months is recommended.</t>
  </si>
  <si>
    <t>SwafS-04-2018</t>
  </si>
  <si>
    <t>Encouraging the re-use of research data generated by publically funded research projects</t>
  </si>
  <si>
    <t xml:space="preserve">The action will identify one or several areas of research where FAIR data is not yet common practice and what the different barriers are (e.g. technical, legal, behavioural) as well as how to overcome them, covering both publicly funded entities and business actors. It will provide support to make data FAIR, in particular to address the quality of data (e.g. certification), its interoperability and its reproducibility. The action will identify one or several areas of research funded in Horizon 2020 where sufficient and high-quality research data is available. The action will generate pathfinder case studies for innovative sharing and re-use of research data by publicly funded entities as well as business actors, which demonstrate how data sharing and data re-use can generate a ground breaking innovative product, service, or treatment. Furthermore, the action will financially support the generation of a prototype of such a product, device, service, or treatment. If relevant, the action will support trans/cross-disciplinary research data re-use in this endeavour. For the pathfinder case studies preference should be given to research data generated with EU funding, in particular in Horizon 2020 and, as far as available, previous framework programmes22 . To address this specific challenge, proposals may benefit from a broad coverage. It is therefore suggested that consortia could include at least entities from 10 different Member States or Associated Countries, although smaller consortia will also be eligible and may be
selected.
</t>
  </si>
  <si>
    <t>SwafS-05-2018-2019</t>
  </si>
  <si>
    <t>Grounding RRI practices in research and innovation funding and performing organisations</t>
  </si>
  <si>
    <t xml:space="preserve">Consortia are expected to implement institutional changes in at least one but
preferably all five fields listed above as part of an integrated approach. All scientific
disciplines are covered. Consortia members should aim to ensure that the institutional changes
are sustainable beyond the lifetime of the project funding.
The action is addressed at organisations funding or performing activities in the field of R&amp;I as
one of their significant objectives or activities. All parts of the "quadruple helix" model,
which sees close co-operation between industry, government, universities and society (e.g.
citizens and Civil Society Organisations) in R&amp;I, are addressed – and it is encouraged that
consortia ensure truly engaged roles for all organisation types. Consortia should be composed
of organisations that already have some experience of processes of institutional change and
beginners, so as to encourage mutual learning. In addition, priority should be given to the
development of new partnerships.
The Commission considers that proposals requesting a contribution from the EU in the order
of €1.50 million would allow this specific challenge to be addressed appropriately.
Nonetheless, this does not preclude submission and selection of proposals requesting other
amounts.
</t>
  </si>
  <si>
    <t>SwafS-06-2018</t>
  </si>
  <si>
    <t>Science4Refugees</t>
  </si>
  <si>
    <t>This action is addressed to legal entities such as universities, NGOs, the EURAXESS Service Centres to bring involuntary immigrants with a refugee background into the European research labour market in the new host country. Collaboration or coupling with national labour market initiatives are welcome, however the involvement of an accredited EURAXESS Centre would be beneficial for their experience in welcoming international researchers. These initiatives will give refugees researchers/scientists the opportunity to develop their knowledge and careers by improving their skills and employability. The funded initiatives shall contribute to the overall scope of the EURAXESS initiative so that projects can be taken up and enlarged to a European level, e.g. webinars on entrepreneurship, research field specific training or any other training need will be uploaded in the relevant section of the EURAXESS portal. The Commission considers that proposals requesting a contribution from the EU in the order of EUR 0.25 million would allow this specific challenge to be addressed appropriately. Nevertheless, this does not preclude submission and selection of proposals requesting other amounts.</t>
  </si>
  <si>
    <t>SwafS-07-2019</t>
  </si>
  <si>
    <t>EURAXESS TOP V</t>
  </si>
  <si>
    <t>The objective of the action is to further intensify the services provided by the EURAXESS Service Centres by expanding their mandate of taking care of the early career development of researchers and entrepreneurs in Europe with particular focus on female Higher Education Institution students and researchers. The services of the EURAXESS network will reach out to mobile and non-mobile researchers and entrepreneurs with the aim of contributing to European policy developments in this area on opening new career trajectories in industry, thus including start-ups. This action will support activities of the EURAXESS Service Network represented by Bridgehead Organisations to address strategic issues related to support services of the network. The further diversification of career development and/or support for dual careers centres will be expanded over a wider geographical range of the network, support to researchers and young entrepreneurs for startups in SMEs and industry and concepts for better integration of researchers into the culture of the host country and to the culture of a business environment, as well as mentoring programmes for researchers. Other services for researchers will be proposed: for instance, national EURAXESS websites will provide information on start-up schemes and skills for researchers in the respective country and relate to policy information as provided on the European EURAXESS portal about EU research policies for researchers and EU schemes developing more career opportunities. This includes issues related to a Global and a European Research Area and Responsible Research and Innovation. Activities such as the deepening of existing services through trainings, seminars, networking and updating of national EURAXESS portals will also be part of this action. The Commission considers that proposals requesting a contribution from the EU of the order of EUR 3.00 million would allow this specific challenge to be addressed appropriately.</t>
  </si>
  <si>
    <t>SwafS-08-2019-2020</t>
  </si>
  <si>
    <t>Research innovation needs &amp; skills training in PhD programmes</t>
  </si>
  <si>
    <t xml:space="preserve">A broad package of Open Science and entrepreneurship skills-related training, integration and intelligence for researchers and scientists in all career stages should to be developed. In 2020, the focus should be on open science and open innovation practices and the training should be integrated into existing PhD programmes. Projects need to be organised by (or in cooperation with) experienced projects, which already developed and implemented joint PhD curricula, for example under Erasmus+ or ITN. . In all cases, partners should be able to demonstrate proof of concept and initial impact of the PhD
training and reasoning for improving and formally integrating skills training. Initial
postgraduate tracking exercises have to be integrated in the proposal, to demonstrate ability to
trace postgraduates during employment (including sex-disaggregated data). Counselling
initiatives of PhD candidates and PhD graduates into focussed careers in and outside
academia should be provided.
In 2019, the Commission considers that proposals requesting a contribution from the EU
between EUR 0.75 million and 1.00 million would allow this specific challenge to be
addressed appropriately. Nonetheless, this does not preclude submission and selection of
proposals requesting other amounts.
In 2020, the Commission considers that proposals requesting a contribution from the EU
between EUR 0.20 million and 0.30 million would allow this specific challenge to be
addressed appropriately. Nonetheless, this does not preclude submission and selection of
proposals requesting other amounts.
</t>
  </si>
  <si>
    <t>SwafS-23-2020</t>
  </si>
  <si>
    <t>Grounding RRI in society with a focus on citizen science</t>
  </si>
  <si>
    <t>Consortia are expected to implement institutional changes to promote citizens’ and their
associations’ engagement in science, and possibly through an integrated approach covering
some or all five fields. All scientific disciplines are covered. Consortia members should aim
to ensure that the institutional changes are sustainable beyond the lifetime of the project
funding. Consortia are expected to evaluate their activities and provide evidence of societal,
democratic, economic and scientific impacts of institutional changes.
The action is addressed at organisations funding or performing activities in the field of R&amp;I as
one of their significant objectives or activities. All parts of the "quadruple helix" model,
which sees close co-operation between industry, government, research (e.g. universities of
applied sciences) and society (e.g. citizens and Civil Society Organisations) in R&amp;I, are
addressed – and it is encouraged that consortia ensure truly engaged roles for all organisation
types. Consortia should be composed of organisations that already have some experience of
processes of institutional change and beginners (i.e. organisations that have not worked before
on implementing institutional changes for SWAFS), so as to encourage mutual learning.
Moreover, proposals will be favoured that involve partners that have not worked together in
SwafS before, so as to increase the reach and potential impact of the programme’s funding.
Consortia should aim for broad geographical coverage (e.g. using the MoRRI study to involve
partners from across different country clusters)29
.
The Commission considers that proposals requesting a contribution from the EU in the order
of €1.50 million would allow this specific challenge to be addressed appropriately.
Nonetheless, this does not preclude submission and selection of proposals requesting other
amounts</t>
  </si>
  <si>
    <t>SwafS-24-2020</t>
  </si>
  <si>
    <t>Science education outside the classroom</t>
  </si>
  <si>
    <t>The available knowledge on science education outside the classroom and its impact on citizens (including students of all ages from school children to college students) need to be analysed, taking into account possible gender and geographical differences. The proposed action shall specify if this type of learning complements the classroom or succeeds where classrooms might have failed. Consideration should be given to the impact that can be achieved in science education outside schools and how this form of informal schooling might be accredited and whether there is a way of assessing the quality of the educational contents. The Commission considers that proposals requesting a contribution between EUR 1.30 million and EUR 1.70 million would allow this specific challenge to be addressed appropriately. Nonetheless, this does not preclude submission and selection of proposals requesting other amounts.</t>
  </si>
  <si>
    <t>SwafS-09-2018-2019-2020</t>
  </si>
  <si>
    <t>Supporting research organisations to implement gender equality plans</t>
  </si>
  <si>
    <t>The action should focus on implementing Gender Equality Plans (GEPs) in research
funding organisations and research performing organisations including universities, as
"drivers" for systemic institutional changes. The GEPs should be developed using a coherent
approach, referring to the GEAR tool step-by-step guide. The proposed GEPs structure will
include at least the following: Conduct assessment / audit of procedures and practices with relevant data to identify
gender bias at organisation level;
 Implement effective actions to be developed over time, according to the identified bias;
 Set targets and monitor progress via indicators at organisation level.
The proposals will explain the planned GEPs in the context of existing national provisions
and national action plans and strategies (legislation, specific incentives, etc.) relating to
gender equality in research and innovation. In 2020 they will also indicate to which extent
they strengthen and/or complement national frameworks. The proposal should also explain
previous steps taken by the organisation regarding gender equality.
The proposal will provide proof of long term commitment in the implementation of GEPs
from their highest management level. The role of middle management and relevant
departments of the partner organisations in the implementation of the GEPs should be
described.
The proposals will include a methodology for impartially evaluating the progress made on the
impact the gender equality plans had on structural change throughout the duration of the
project. A specific work package(s) and deliverable(s) should be introduced in the proposal
for this purpose.
Special emphasis will be placed on the sustainability of the GEPs to be implemented and on
project follow-up initiatives.
In 2020 a further focus will be on impact at national level. It is therefore recommended the
participation of national authorities as part of the projects' advisory structures.
The allocation of resources within the consortium will focus on the implementation of GEPs
in the partner organisations. These partner organisations must be at a starting/initial stage in
the setting-up and implementation of gender equality plans. Proposals should allocate the
majority of funding to setting-up and implementing GEPS. The proposal will explain the role
of partners not implementing GEPs and their specific contribution in line with the text and
requirements of the topic.
Participation of professional associations in the consortium is recommended.
In 2020 other actors such as scientific publishers should also be considered, Furthermore
special attention should be given to GEP-implementing organisations from countries for
which the implementation of ERA Priority 4 (gender equality and gender mainstreaming in
research) has shown slower progress as shown in the ERA Progress Report 2018.
The Commission considers that proposals requesting a contribution from the EU between
EUR 2.50 million and 3.00 million and a duration of 48 months would allow this specific
challenge to be addressed appropriately. Nonetheless, this does not preclude submission and
selection of proposals requesting other amounts or duration.</t>
  </si>
  <si>
    <t>SwafS-10-2018</t>
  </si>
  <si>
    <t>Analysing gender gaps and biases in the allocation of grants</t>
  </si>
  <si>
    <t>From selected key research and/or innovation fields, the research will situate the role of grants in researchers' careers, identify, map, and analyse the possible differences between women and men researchers at various steps of grant allocation by research funding organisations and their potential consequences on their careers. Factors that create gender biases in the grant awarding processes of research funding organisations will be investigated. The research will give particular attention to the nature and mode of action of hindering and driving factors and investigate their relative weight in the grant awarding processes of research funding organisations. It will suggest how to overcome the hindering factors and arrive at a better level playing field for women and men researchers by adapting the grant systems (institutional change approach). The research will formulate recommendations targeting research funding policy and involve different stakeholders in this process. A project duration of at least 48 months is recommended. The Commission considers that proposals requesting a contribution from the EU of the order
of EUR 2.00 million would allow this specific challenge to be addressed appropriately.
Nonetheless, this does not preclude submission and selection of proposals requesting other
amounts</t>
  </si>
  <si>
    <t>SwafS-11-2019</t>
  </si>
  <si>
    <t>Scenarios for an award/certification system for gender equality in research organisations and universities in Europe</t>
  </si>
  <si>
    <t xml:space="preserve">The action will consist of a feasibility study of a European award/certification system
for gender equality in research organisations, including universities. Several options should be
investigated.
Based on the experiences of existing schemes and outcomes of previous research and
initiatives (e.g. Horizon 2020 projects such as GEDII, and EFFORTI, FP7 ERA-Net GenderNET35) , the action will:
- Conduct an in-depth qualitative and quantitative assessment of existing national
award/certification schemes for gender equality in research organisations and universities. research funding environment to understand the intended and non-intended impacts of each
evaluated award scheme.
- Provide a clear framework for at least 3 different options of a European award/certification
scheme encompassing the three objectives for gender equality in the ERA, i.e. gender equality
scientific careers, gender balance in decision-making positions and in the integration of the
gender dimension in R&amp;I content. The options should take into account the possible synergies
and linkages with the current Human Resources Strategy for Researchers (HRS4R).
A project duration of maximum 24 months is recommended.
The Commission considers that proposals requesting a contribution from the EU of the order
of EUR 1.50 million would allow this specific challenge to be addressed appropriately.
Nonetheless, this does not preclude submission and selection of proposals requesting other
amounts.
Particular attention will be given to the national context in terms of legislation, policy and </t>
  </si>
  <si>
    <t>SwafS-12-2019</t>
  </si>
  <si>
    <t>The gender perspective of science, technology and innovation (STI) in dialogue with third countries</t>
  </si>
  <si>
    <t>The project will investigate how gender equality matters are taken into consideration at different levels of international cooperation in the area of science, technology and innovation between the EU and a selected set of third countries, along three objectives, i.e. equality in scientific careers, gender balance in decision making, and the integration of the gender dimension in R&amp;I content. The project will build on the work done by the ERArelated groups in charge of gender equality and international cooperation as well as EU funded projects. It will provide a mapping and a subsequent analysis of how gender equality is taken into account and promoted: 1. in the formal bilateral and multilateral agreements in the STI area between the EU Member States and Associated Countries on one side and the selected third countries on the other side; 2. in the bilateral and multilateral STI implementation activities, including access to grants and the evaluation process; 3. in the dissemination and promotion of the results of international dialogues and cooperation. The project will also formulate recommendations to enhance the integration of gender equality objectives at the various stages mentioned above. In line with the strategy for EU international cooperation in research and innovation (COM(2012)497), international cooperation is encouraged. The Commission considers that proposals requesting a contribution from the EU of the order of EUR 2 million would allow this specific challenge to be addressed appropriately. Nonetheless, this does not preclude submission and selection of proposals requesting other amounts</t>
  </si>
  <si>
    <t>SwafS-13-2018</t>
  </si>
  <si>
    <t>Gender Equality Academy and dissemination of gender knowledge across Europe</t>
  </si>
  <si>
    <t>In an initial phase, this project will design training material for trainers, practitioners and researchers on a variety of issues relevant for gender equality in research and innovation (gender balance, gender dimension, gender bias, etc.). The project should clarify the minimum quality standard of the training material. It should draw knowledge from the GEAR Tool and the Gendered Innovations report, as well as on new knowledge, developed in Horizon 2020, across and beyond Europe. In a second phase, the project will carry out a series of trainings, such as Moocs39, workshops, summer schools, modules, webinars accessible in all the Member States and Associated countries. The project shall target trainers and researchers, in particular in the early stage of their careers with tailored-made activities. The activities shall be designed in a way that they attract men as well as women. A pan-European network of trainers will be established, with the aim of enhancing the sharing of knowledge and practices. To address this specific challenge, proposals may benefit from a broad coverage. It is therefore suggested that consortia could include at least entities from 10 different Member States or Associated Countries. The Commission considers that proposals requesting a contribution from the EU of the order of EUR 2.00 million would allow this specific challenge to be addressed appropriately. Nonetheless, this does not preclude submission and selection of proposals requesting other amounts.</t>
  </si>
  <si>
    <t>SwafS-25-2020</t>
  </si>
  <si>
    <t>Gender-based violence including sexual harassment in research organisations and universities</t>
  </si>
  <si>
    <t>Building on existing studies and knowledge generated in previous research initiatives, at national or European level, such as EU-funded Horizon 2020 Gender Equality Plan projects, the Gender Equality in Academia and Research (GEAR) tool41, as well as projects42 funded through the DAPHNE strand of the Rights, Equality and Citizenship Programme43 , this research and innovation action will:  Investigate the various forms of GBV including sexual harassment in European higher education systems and research organisations, for both staff and students, including the particular situation of those with short-term affiliations to the organisation (e.g. visiting academic staff, exchange students) as well as potential additional social determinants, (e.g. ethnicity, sexual orientation). It will build on previous research and, where needed, collect quantitative and qualitative data from at least 15 Member States and Associated Countries, taking various geographical locations into account. National legal and policy
frameworks should be also taken into account.

Identify the role of universities and research organisations, including research funding
organisations as well as the role of support networks in A) preventing various forms of
GBV (e.g. changing social attitudes and behaviour in order to end tolerance of all forms
of violence; awareness raising through e.g. forum theatre); B) protecting victims (e.g.
psychological, medical and legal support; anti- retaliation policies; training staff,
including bystanders, to respond to early signs of GBV; securing campuses and
workplaces and C) prosecuting the perpetrators (e.g. procedures to document GBV
incidents; consequences for perpetrators at organisation-level; reporting to the police)

Develop evidence-based case studies of implemented measures at organisation-level for
each of the above- mentioned aspects (prevention, protection and prosecution) and
outline what works and what does not work in various contexts

Formulate concrete recommendations for universities and research organisations,
including research funding organisations, on how to combat GBV in its various forms;
and develop prevention plans, hands-on tool-kits, training material and dissemination
material (like videos, infographics, brochures, etc.) that can be implemented and used by
universities and research organisations through their Gender Equality Plans or as standalone measures.

Disseminate its outcomes and materials (case studies, recommendations, toolkits,
awareness-raising material etc.) to European research organisations and universities on
GBV including sexual harassment and carry out information sessions and trainings for
decision-makers, staff and students. Produced material will be made available at the
“Gender Equality in Academia and Research” (GEAR) tool’s website44
.
The Commission considers that proposals requesting a contribution from the EU between
EUR 2.80 million and EUR 3.20 million and duration of 36 months would allow this specific
challenge to be addressed appropriately. Nonetheless, this does not preclude submission and
selection of proposals requesting other amounts or duration</t>
  </si>
  <si>
    <t>SwafS-26-2020</t>
  </si>
  <si>
    <t>Innovators of the future: bridging the gender gap</t>
  </si>
  <si>
    <t>The topic will support initiatives such as hands on activities, seminars, mentoring sessions, gender-inclusive innovative tools, etc. to develop entrepreneurial competences and inspire the next generation of innovators. These will be implemented with the support of role models (e.g. former winners of the EU Prize for Women Innovators). The activities will involve inter alia grass roots organisations, schools, foundations, science and technology museums, incubators, start-ups, innovative industries, etc. Activities will build on the work carried out by other European initiatives or funded projects, such as Scientix, Hypatia 47 and EUCYS (European Union Contest for Young Scientists). Activities should create sustainable collaborative networks and cover at least 16 Member States and/or Associated Countries. The Commission considers that proposals requesting a contribution from the EU in the order of EUR 1.50 million would allow this specific challenge to be addressed appropriately. Nonetheless, this does not preclude submission and selection of proposals requesting other amounts.</t>
  </si>
  <si>
    <t>SwafS-14-2018-2019-2020</t>
  </si>
  <si>
    <t>Supporting the development of territorial Responsible Research and Innovation</t>
  </si>
  <si>
    <t xml:space="preserve">For the present topic, 'territory' should be understood broadly. Territories may be defined by any particular area characterised by certain geographical features, or any area with shared cultural, environmental or economic ties. Consortia should focus activities in more than one territory in Europe (and possibly also in Third Countries), with a view to developing and promoting shared learning and diffusion of governance innovations. Local and regional authorities should be active partners of the consortia, in particular those institutions or parts of institutions responsible for research and innovation, alongside organisations representing the other parts of the quadruple helix. The RRI approach should be integrated in regional development policies, e.g. spatial planning, land use planning, coastal planning, urban development and urban structuring activities (list not exhaustive). Consortia should make strong efforts to ensure the involvement of all kind of citizens, irrespective of their age, gender, ethnicity and socio-economic background. Involvement of citizens must be in line with Article 21 of the Charter of Fundamental Rights of the European Union. Consortia should lay out a sequence of actions that open up and transform the R&amp;I ecosystem and governance systems so that they are more open and inclusive. Consortia will: - Map their current territorial R&amp;I ecosystem, taking into account and complementing existing mapping exercises such as the Smart Specialisation Platform 49 , the European Cluster Observatory, and the Regional Innovation Scoreboard50 , - Reflect on how the system could be more open and inclusive, and - Consider their place within larger societal, geographical, economic and environmental framework. - Consequently, proposals should develop concrete actions within individual beneficiaries'
organisations (e.g. agenda setting and institutional changes in the fields of gender, ethics,
public engagement, science education and open access) and in the territorial context (e.g.
local and regional governance relations and decision-making processes).
Changes should be sustainable (i.e. last beyond the lifetime of funding), for instance through
the introduction of new forms of decision-making, development of business plans or cooperation agreements, and institutional changes in participating organisations.
The actions should avoid duplicating the analytical and data collection activities of the Smart
Specialisation Platform. Previous project findings and good practices should be considered as
and when appropriate. Previous project findings and good practices should be considered as
and when appropriate; projects such as TeRRIFICA51, TeRRItoria, SeeRRI52, ONLINE-S353
and SEiSMIC54 could be useful in this regard. The ONLINE-S3 project aims to assist national
and regional authorities in the EU to elaborate and revise their smart specialisation agendas, in
terms of policies and strategy, whereas the SEiSMiC project helps tackle Europe's biggest
urban problems by engaging citizens, identifying social innovation needs, and contributing to
future urban policies and research strategies.
The Commission considers that proposals requesting a contribution from the EU of the order
of € 2.00 million would allow this specific challenge to be addressed appropriately.
Nonetheless, this does not preclude submission and selection of proposals requesting other
amounts.
</t>
  </si>
  <si>
    <t>SwafS-22-2018</t>
  </si>
  <si>
    <t>Mobilising Research Excellence in EU Outermost Regions (OR)</t>
  </si>
  <si>
    <t xml:space="preserve">Proposals should aim to support the OR in preparing their research and innovation actors to participate in the Research Framework Programmes through:  a mapping of their research and innovation fields of expertise including complementarities with their neighbouring countries' and regions expertise and capacities;  a mapping of potential partners in the EU and third countries, in particular those in proximity with OR;  an inventory of their needs to increase their research and innovation capacity; an identification of the means to maintain and attract researchers in the OR and to foster
the OR R&amp;I ecosystems, as and further development of their smart specialisation
strategies.
The above information could also be used to define OR's friendly topics in the future
Framework Programme.
Proposals are also expected to include:

organisation of events with potential identified partners;

workshops and networking of research and business innovation partners in view of
forming consortia for project proposals;

awareness raising actions targeting the EU and international research community on the
OR expertise and capacities.
The Commission considers that a proven track record of on-the-field experience in OR R&amp;I
systems will be an asset and contribute positively to the impact of the project.
The duration of the project should be up to three years.
The Commission considers that proposals requesting a contribution up to EUR four million
would allow this specific challenge to be addressed appropriately. </t>
  </si>
  <si>
    <t>SwafS-15-2018-2019</t>
  </si>
  <si>
    <t>Exploring and supporting citizen science</t>
  </si>
  <si>
    <t>There are the two sub-topics: A, Coordination and Support Action - CSA (1 project in 2018): This will provide support to citizen science at the European level. It will also create a mutual learning space where citizen science projects/participants can exchange experiences and successful strategies. It will raise awareness of citizen science among the general public, provide co-ordination support between citizen science initiatives (in particular those funded by SwafS but also working in a spirit of co-operation with established networks of citizen scientists), identify training needs with a view to developing and implementing training to help citizen scientists, and support communication between citizen science and science journalists/science media. It will also identify good practices that incentivise career scientists to engage with citizen science activities. B, Research and Innovation Actions - RIA (multiple projects in 2018-2019): This will support hands-on citizen science activities. Proposals may focus on one particular area of scientific enquiry or tackle several, though transdisciplinary approaches should be favoured. The intended activities should be clearly defined and result in the development of new knowledge, new technologies, or new means of using existing technological or social innovations better. Activities can explore how citizen science develops scientific skills and competences, act as a tool for informal and formal science education of young people and adults, counter perceived anti-intellectual attitudes in society, raise the scientific literacy of European citizens, and promote social inclusion and employability. Gender, geographical and socio-economic factors should be taken into account so as to ensure activities are open to people from all backgrounds. Effort should be made to evaluate the impacts on society, democracy, the economy, science itself, and the individual citizen scientists involved in the activities. Lines of communication should be established with other relevant SwafS projects in order to share evaluation data and data arising from the citizen science in the spirit of open science. In line with the strategy for EU international cooperation in research and innovation (COM(2012)497), international cooperation is encouraged. The Commission considers that proposals requesting a contribution from the EU in the order of € 2.00 million would allow this specific challenge to be addressed appropriately. Nonetheless, this does not preclude submission and selection of proposals requesting other amounts</t>
  </si>
  <si>
    <t>SwafS-16-2019</t>
  </si>
  <si>
    <t>Ethics of Innovation: the challenge of new interaction modes</t>
  </si>
  <si>
    <t>In order to maximise the social benefits derived from innovation, the action will assess the ethical, regulatory and governance issues potentially arising in this context. The action should identify what the distinctive elements of innovation ethics would be in this dynamic context. The role of citizen participation in innovation (including social innovation 61 ) must be
analysed in order to maximise the effectiveness of this participation for all stakeholders,
taking into account possible gender differences. Best practices for an active involvement of
citizens and relevant stakeholders in the innovation processes should be identified. The design
and use of IT tools should also be considered in order to optimise stakeholder participation.
In addition, the existing legal environment applicable to citizen participation in research and
innovation should be identified, mapped and analysed. Potential regulatory and legal gaps
(concerning for example IP rights and ownership of data) should be described and concrete
proposals should be presented to address the highlighted gaps.
The analytical work should not be limited to the legal aspects, but also cover current practices
(in the EU and beyond) with a view to discussing their ethics and values dimensions and
taking into account the lessons learned so as to be able to identify best practices. In doing so,
business ethics practices should also be considered.
The action must propose an ethics framework, based on accepted principles62, which aim to
ensure that innovation remains a process which responds to citizens' needs and values,
improves access and avoids a technological divide. Such a framework should focus on the
elaboration and implementation of publicly funded research and innovation programmes, as
well as public–private partnerships. It should be developed, validated and translated into a set
of practical guidelines that enable the effective handling of the identified ethical and
regulatory issues.
Such a framework and guidelines must be compatible with and aim to complement the new
European code of conduct for research integrity63 and include, where applicable, measures for
benefit sharing. This process necessitates the active involvement of relevant stakeholders to
ensure an effective take-up. The effectiveness of the guidelines should be assessed and tested,
notably via workshops and focus groups (such science cafes, etc.) involving citizens, industry,
researchers and policy makers. In addition, the resulting guidelines should be applied in reallife pilots with quantifiable results. Piloting needs to be carried out in a representative set of
Member States in order to test different cultural/socio-political context.
The action should involve innovation agencies and/or research and innovation funding
organisations, which are called to apply the results of the project into their internal
procedures.
In line with the strategy for EU international cooperation in research and innovation
(COM(2012)497), international cooperation is encouraged.</t>
  </si>
  <si>
    <t>SwafS-27-2020</t>
  </si>
  <si>
    <t>Hands-on citizen science and frugal innovation</t>
  </si>
  <si>
    <t>Sub-topic A, Citizen science: This will focus on hands-on citizen science activities. Proposals may focus on one particular area of scientific enquiry or tackle several, though social sciences and humanities and/or transdisciplinary approaches would be particularly welcomed. The intended citizen science activities should be clearly defined and result in novel means of social inclusion, and the development of new knowledge, new technologies, or new means of using existing technological or social innovations better. Effort should also be made to evaluate the impacts on society, democracy, the economy, science itself, and the individual citizen scientists involved. Lines of communication should be established with SwafS projects (e.g. EU-Citizen.Science, CitieS-Health, MICS, ACTION, SUPER_MoRRI) in order to share information on activities, evaluation data and research and innovation content arising from the citizen science in the spirit of open science (see Grant Conditions). Sub-topic B, Frugal innovation: This sub-topic will support hands-on activities to develop frugal innovations. Frugal innovations minimise cost and complexity and are aimed at lowincome population groups in any part of the world that are scalable, durable and environmentally sustainable, but often using state-of-the-art technologies and know-how. The intended activities should involve citizens and/or civil society organisations alongside innovators, with the primary aim of developing frugal innovations. Particular attention should be paid to ethical issues related to the innovation processes, the involvement of low-income populations in the development processes themselves, the sustainability of the innovations, and their likely cost effectiveness; this sub-topic therefore requires the involvement of SSH expertise in consortia. Efforts should be made to showcase the developed innovation(s) with a view to encouraging their widespread adoption/market take-up. Effort should also be made to evaluate the impacts on society, democracy, the economy, innovation processes and the individual citizen innovators involved in the activities.Lines of communication should be established with other relevant SwafS projects (e.g. EU-Citizen.Science, CitieS-Health, MICS, ACTION, SUPER_MoRRI, RRING, RiConfigure, SISCODE, LIV.IN and I AM RRI) in order to share evaluation data arising from the activities in the spirit of open science (see Grant Conditions)..</t>
  </si>
  <si>
    <t>SwafS-28-2020</t>
  </si>
  <si>
    <t>The ethics of organoïds</t>
  </si>
  <si>
    <t>The action intends to explore the attitudes of the various stakeholders, including the research community, patients, donors and the public (taking into account gender aspects, where relevant), towards this type of research and innovation and its ethical implications. A comparative analysis of the perceived ethical implications with a similar group/family of technologies (for example bioelectronics) should be carried out. The action should examine the impact of organoïd-based technologies, with a view to identifying the necessary elements that could best support the research community in integrating the ethics dimension into their research protocols. A comparison within the EU and with other regions of the world, on the legal/regulatory and procedural framework (existing or under development) as well as on the level of societal awareness and acceptance, constitutes an important element of the work. Such an analysis should integrate the role of ethics committees and other advisory and regulatory structures. The work undertaken is expected to produce (A) operational guidelines for the field. The guidelines should ensure “ethics by design” and be drafted to support the work of the research community, research ethics committees and integrity bodies. They should be in line with the new European code of conduct for research integrity67. The guidelines should include clear guidance for informed consent processes as well as guidance for the clinical applications of such research. They must also cover the governance of organoid biobanks. The action should also propose (B) a code of responsible conduct for researchers (in academia and industry), taking into account the expectations of the different stakeholders. This is best achieved by actively involving civil society organisations and panels of citizens from different socio-economic groups including vulnerable populations. Considering the rapid scientific evolution of the field, ways to enhance the existing ethics and normative frameworks (C) should be proposed. As regards the research integrity aspects per se, the need to complement the above mentioned European Code with specific guidelines should be assessed. If needed, a proposal for (D) a short document complementing the Code should be made. The action should, via a dedicated horizontal coordination work package, be implemented in cooperation with the action funded further to the call SwafS-29-2020, on "The Ethics of technologies with high socio-economic impact" which aims at performing the same work with three or four other technologies with a view to developing a detailed ethics framework for new and emerging technologies. The action should include relevant expertise on ethics and research integrity as well as
scientific and technical expertise. Furthermore, in line with the strategy for EU international
cooperation in research and innovation (COM(2012)497), international cooperation is
encouraged.
Publicly available results from relevant other EU funded research projects (notably
PANELFIT, SHERPA, EnTIRE, SIENNA, I-CONSENT, ENERI, PRINTEGER, and
TRUST) should be taken into account.</t>
  </si>
  <si>
    <t>SwafS-29-2020</t>
  </si>
  <si>
    <t>The ethics of technologies with high socio-economic impact</t>
  </si>
  <si>
    <t>This work aims at complementing the work started in the context of SwafS-18-2016 call that addressed three areas: genomics, human enhancement and man-machine interactions (project SIENNA69. The action should conduct a similar analysis and refine the model and guidelines produced by the project funded under the above call. In order to do so, the action should carry out a thorough scanning of the technology horizon to identify three or four different technologies (or family of technologies) with an equivalent socio-economic impact. This horizon scanning constitute an important part of the action since it aims at selecting the
technologies that have or are likely to have the most significant ethics dimension and societal
impact while best complementing the work already carried out by SIENNA. Cooperation and
synergies with SIENNA 70 and other relevant projects (notably PANELFIT, SHERPA,
EnTIRE, I-CONSENT, ENERI, PRINTEGER, and TRUST) will be established, via a
dedicated horizontal coordination work package. This work package should also pay
particular attention to the cooperation with the project(s) resulting from call SwafS-28-2020.
For each (family of) technology, the action should explore the attitudes of the various
stakeholders, including the research community and the broader public, towards this type of
research and innovation and its ethical implications.
The action should also examine the impact of these technologies notably with a view to
identifying the necessary elements that could best support the research community in
integrating the ethics dimension into their research protocols.
A comparison within the EU and with other regions of the world, on both the legal/regulatory
and procedural framework (existing or under development) as well as on the level of societal
awareness and acceptance, constitutes an important element of the work. This analysis should
integrate the role of ethics committees and other advisory and regulatory structures.
The work undertaken should result in (A) operational guidelines for the research and
innovation conducted in each of the studied fields. The guidelines should ensure “ethics by
design” and be drafted to support the work of the research community, research ethics
committees and integrity bodies. They must be in line with the new European code of conduct
for research integrity71
.
The action should also propose (B) a code of responsible conduct for researchers (in academia
and industry), taking into account the expectations of the different stakeholders. This should
be achieved by actively involving civil society organisations and panels of citizens from
different socio-economic groups including vulnerable populations, taking into consideration
gender aspects.
Considering the rapid scientific evolution of the field, ways to enhance existing ethics and
normative frameworks (C) should be proposed.
As regards the research integrity aspects per se, the need to complement the above mentioned
European Code with specific guidelines should be assessed. If needed, a proposal for (D)
short documents complementing the Code should be made.
The extension of the analysis to other new or emerging technologies, initiated by SwafS-18-
2016, should be used as a basis to develop a detailed ethics framework for new and emerging
technologies which should go through a validation process (e.g. using case studies involving
key stakeholders).
 The action should also assess the possible need for dedicated legislation at EU level. This
tasks should be covered by the horizontal coordination work package mentioned above.
The action should include relevant expertise on ethics and research integrity as well as
scientific and technical expertise. Furthermore, in line with the strategy for EU international
cooperation in research and innovation (COM(2012)497), international cooperation is
encouraged.
Publicly available results from relevant other EU funded research projects (the projects
covered by the horizontal coordination work package should be taken into account.
The Commission considers that proposals requesting a contribution from the EU of the order
of EUR 4.00 million would allow this specific challenge to be addressed appropriately.
Nonetheless, this does not preclude submission and selection of proposals requesting other
amounts</t>
  </si>
  <si>
    <t>SwafS-30-2020</t>
  </si>
  <si>
    <t>Responsible Open Science: an ethics and integrity perspective</t>
  </si>
  <si>
    <t>The action should examine and map the ethical, legal and social implications/challenges as well as the research integrity issues related to Open Science, and consequently identify and analyse the necessary elements to support the integration of research ethics and integrity as structural component of Open Science. Issues to be addressed include, among others, the need to develop appropriate infrastructure and tools for handling sensitive personal data (especially with regards to the anonymisation/pseudonymisation mechanisms, the possibility to seek the informed consent of the data subject in case of further research, data storage and security measures in place). In this context, the action should explore, among others, to what extent the application of Blockchain in the context of open data could address concerns related, for example, to privacy, and examine further the use of this technology in the context of open data, evaluating the opportunities and limitations.78 The action should also explore ethical issues and opportunities related to the implications of Open Science on reproducibility, on the evaluation of science and scientific reputation, on scholarly communication and on the involvement of citizens in the scientific process. The specificities of different disciplines should be clearly delineated (e.g. with regards to qualitative data from social sciences and humanities research) and issues related to interinstitutional, inter-disciplinary and international collaboration among all actors in research and innovation should be explored. The work should be based on a bottom-up approach, gauging the attitudes of all relevant stakeholders (e.g. researchers, research funders, publishers and citizens) through the organisation of workshops and consultations and encourage change in the research culture by promoting communication and dialogue. Ultimately, the work undertaken should result in (A) a detailed strategic/policy assessment that will enable the Commission to establish policy options as well as practical ways to support the work of relevant stakeholders in promoting responsible Open Science - defined as Open Science adhering to the highest research ethics and integrity standards. The European code of conduct for research integrity79 will be a main reference. The work undertaken should also result in (B) operational guidelines to support the work of research teams. This should notably address the need to respect Open Science related obligations in the preparation of proposals to request funding at EU level or in other contexts. The need to complement the European Code with specific guidelines should be also assessed. If needed, a proposal (C) for short documents complementing the Code should be made. In addition, this action should produce (D) traditional and online training material (reflecting the guidelines) on responsible Open Science for students, young and experienced researchers. The material will form part of the training e-platform created by European Network of Research Ethics and Research Integrity (ENERI) 80 and hosted by European Commission
platform SINAPSE81
.
In addition to the above cited network, it is essential to ensure that the publicly available
results from relevant EU funded research projects (e.g. PRINTEGER82, EnTIRE83 TRUST,
MoRRI84 and RRI-Practice85 ) are taken into account. Cooperation with the projects should be
the subject of a dedicated horizontal coordination work package.
In line with the strategy for EU international cooperation in research and innovation
[COM(2012)497], international cooperation is encouraged.
The Commission considers that proposals requesting a contribution from the EU of the order
of EUR 2.50 million would allow this specific challenge to be addressed appropriately.
Nonetheless, this does not preclude submission and selection of proposals requesting other
amounts</t>
  </si>
  <si>
    <t>SwafS-17-2019</t>
  </si>
  <si>
    <t>Consolidating and expanding the knowledge base on citizen science</t>
  </si>
  <si>
    <t>This topic will deepen scientific knowledge on citizen science. It will work very closely with and examine and synthesise data arising from existing citizen science projects (in particular, but not limited to, those funded by SWAFS) to better understand participation patterns in citizen science, the types of activities conducted, the transformative potentials of participating in citizen science, challenges faced by citizen scientists, enablers and barriers to participating in citizen science (e.g. in terms of socio-economic status, gender, age, and in terms of R&amp;I policies), and a strengthened knowledge base on its benefits. It will place developments in global and European historical contexts, and develop understanding about the implications of citizen science on science itself, and on science's relationship with and for society. It will involve stakeholders from local to European levels, from all parts of the quadruple helix, and taking into account gender, geographical and socio-economic differences, to develop policy messages that work towards an enabling R&amp;I policy environment for citizen science and maximisation of the benefits of citizen science. In line with the strategy for EU international cooperation in research and innovation (COM(2012)497), international cooperation is encouraged. The Commission considers that proposals requesting a contribution from the EU of the order of EUR 2.5 million would allow this specific challenge to be addressed appropriately</t>
  </si>
  <si>
    <t>SwafS-18-2018</t>
  </si>
  <si>
    <t>Taking stock of the application of the precautionary principle in R&amp;I</t>
  </si>
  <si>
    <t>Consortia will take stock of the implementation of PP since 2000 in various contexts, analyse the effects of the PP and propose several scenarios for the future of the PP and IP. Consortia are expected to examine international, EU, national (and sub-national) level initiatives and policies related to due and proportionate precaution. They should examine and analyse recent and on-going controversies, understanding the competing interests and concerns of different stakeholders, and analyse whether and how their views are taken into account, for instance in the media, by pressure groups, citizens, governments, and in policy making. Consortia should strive to develop new tools or approaches to PP or IP, in order to help policy
makers and other stakeholders apply RRI principles, that is, build effective cooperation
between science and society, and pair scientific excellence with social awareness and
responsibility. These new tools should be created in a full co-creation approach with the
different actors involved.
The Commission considers that proposals requesting a contribution from the EU in the order
of 2 million would allow this specific challenge to be addressed appropriately. Nonetheless,
this does not preclude submission and selection of proposals requesting other amounts.</t>
  </si>
  <si>
    <t>SwafS-19-2018-2019-2020</t>
  </si>
  <si>
    <t>Taking stock and re-examining the role of science communication</t>
  </si>
  <si>
    <t>This topic aims to better understand how results from research and scientific methodologies are communicated and perceived by citizens (taking into account age, gender, and socio-economic status), develop improved ways to measure and assess science communication, and identify good practices and policy guidelines to increase the accuracy of  (and therefore trust in) science communication. It will increase knowledge about science
communication at international, EU and member state levels. It will propose innovative ways
to open up science and innovation broadly to society by improving the quality and
effectiveness of interactions between scientists and other R&amp;I stakeholders, the media and the
public. It will examine the teaching of science communication within scientific disciplines
and as a dedicated academic discipline. It will also give attention to existing incentive (and
disincentive) structures for scientists and other R&amp;I stakeholders to engage in science
communication, for instance in terms of career and scientific reputation. Applicants are
welcome to propose other innovative ideas in relation to the above specific challenge.
To address this specific challenge, proposals will include a multi-disciplinary team able to
explore well defined communication strategies (journalists, science communicators, scientists
and other R&amp;I stakeholders, educators, enterprises, economists, civil society/citizens, legal
experts, etc.). Specificities related to gender, culture, territorial context and the environment
should also be considered.
The Commission considers that proposals requesting a contribution from the EU of the order
of EUR 1.20 million would allow this specific challenge to be addressed appropriately.
Nonetheless, this does not preclude submission and selection of proposals requesting other
amounts</t>
  </si>
  <si>
    <t>SwafS-20-2018-2019</t>
  </si>
  <si>
    <t>Building the SwafS knowledge base</t>
  </si>
  <si>
    <t>The present topic is completely bottom-up. Research and innovation actions are invited, using the above specific challenge to help stimulate ideas about where research is most needed. The Commission considers that proposals requesting a contribution from the EU of the order of € 1 million would allow this specific challenge to be addressed appropriately. Nonetheless, this does not preclude submission and selection of proposals requesting other amounts.</t>
  </si>
  <si>
    <t>SwafS-21-2018</t>
  </si>
  <si>
    <t>Advancing the Monitoring of the Evolution and Benefits of Responsible Research and Innovation</t>
  </si>
  <si>
    <t>Based on the outcomes of MoRRI, consortia should work to implement an improved RRI monitoring system. One improvement that should be foreseen is consideration of scientific benefits of RRI, in addition to the societal, democratic and economic ones examined and elaborated on by MoRRI. Another improvement that should be foreseen is the development and collection of data on indicators of the benefits of RRI, building on the preliminary work conducted by MoRRI. Other improvements could relate to data reliability, efficiency of data collection, country coverage, balanced stakeholder representation in the monitoring system, ensuring synergies (and avoiding duplication) with other monitoring systems, and the comprehensibility of the indicator system to stakeholders. These and any other improvements may be introduced incrementally, so as to ensure there is sufficient
continuity with MoRRI to enable comparison across different data collections. Consortia
should publish the results of data collections at suitable regular intervals (e.g. in the second
and the fourth year of the project).
This will require thorough review of the existing monitoring system developed by MoRRI,
highlighting strengths and areas where improvements could be envisaged; a number of
focused desk-based reviews and empirical in-depth studies could be envisaged to fill
knowledge gaps about the evolution and benefits of RRI. Links should be established to
relevant SWAFS and RRI-related projects, with a view to analysing and synthesising data
they have collected concerning the impacts of their activities and the benefits of RRI. A clear
intervention logic for the entire monitoring system should be developed so that the impact
pathways between indicators and benefits can be perceived and so that stakeholders at
national and EU levels can easily identify where efforts need to be made to improve the
outcomes of R&amp;I. Development of an RRI dashboard/online tool should be foreseen, to help
stakeholders self-diagnose and react to the monitoring data with concrete policy responses.
Technical fiches for every indicator along with detailed notes on data collection should be
prepared to enable data collection after the lifetime of the project. Peer-review and other
publications and participation in high-level scientific and policy fora are expected. Crossand/or trans-disciplinarity should be envisaged if the methods and knowledge of different
disciplines are required to implement the monitoring system and/or establish causal links
between RRI activities and benefits. An advisory board consisting of experts from society,
policy, science and innovation should provide yearly independent feedback on the work to the
consortium.
In line with the strategy for EU international cooperation in research and innovation
(COM(2012)497), international cooperation is encouraged.
The Commission considers that proposals requesting a contribution from the EU in the order
of EUR 3 million would allow this specific challenge to be addressed appropriately.
Nonetheless, this does not preclude submission and selection of proposals requesting other
amounts. A project duration of five years should be envisaged</t>
  </si>
  <si>
    <t>SwafS-31-2020</t>
  </si>
  <si>
    <t>Bottom-up approach to build SwafS knowledge base</t>
  </si>
  <si>
    <t>This topic is completely bottom-up (“open”), and therefore a challenge to applicants to propose innovative research and innovation actions that are needed to help meet SwafS objectives. To respond this specific challenge, applicants could choose to consider: how societal actors, including young people, behave, understand, react to and interact with science and scientific developments, and their motives for engaging in science-related activities; how digital technologies can lead to new forms of science-based advocacy, and how science and technology studies and different disciplines (e.g. behavioural sciences, communication studies, gender studies, linguistics, and social anthropology) – and multi/transdisciplinary approaches – can help explain interactions between science and society; research and innovation gaps in relation to people's needs and concerns and in any of the areas or dimensions covered by RRI; RRI achievement rewards to highlight the organisations that are more RRI aware (answering questions such as how such a reward could work and based on which criteria);the implications of deep changes in science and innovation and their interactions with society and the economy, such as the transition to open science and open innovation, and resultant changes in the relationships between science and society. Applicants should demonstrate that they aim to fill important gaps in the evidence base, how they will fill these gaps, and how they will deepen the evidence base. Scientific and other types of publication should be foreseen. Activities to involve stakeholders from all parts of the quadruple helix within the research and innovation activities will be favoured. The Commission considers that proposals requesting a contribution from the EU between EUR 0.90 million and EUR 1.10 million would allow this specific challenge to be addressed appropriately. Nonetheless, this does not preclude submission and selection of proposals requesting other amounts.</t>
  </si>
  <si>
    <t>EE1–2014</t>
  </si>
  <si>
    <t>Manufacturing of prefabricated modules for renovation of buildings</t>
  </si>
  <si>
    <t>Innovative mass manufacturing processes must be investigated to lower prefabrication costs and ease building integration processes, also taking into account the challenge of aesthetics for existing buildings. This requires the development of new controlled processes and cost-effective automated/robotised tools. These innovations should be combined with integrated processes and the use of advanced computer based tools like Building Information Modelling which will facilitate the industrialisation of the whole construction process and integrate the value chain over the life cycle of the project. Durability of proposed solutions will have to be evaluated in real installation conditions, incorporating integrated and embedded reliable monitoring systems, as this is a crucial factor that influences final product performances. The criteria and methods for evaluation of the benefits should be transparent and simple. During the development of technology and components for prefabricated facade elements, the use of recycled materials should be investigated and structural engineering aspects must be taken into account to enhance the automated and robotized construction technologies. A business model addressing cost-optimality aspects for given building types and geo-clusters across Europe should be addressed in the proposals. The proposals should cover mainly demonstration activities. Prototypes and pilot implementations in real industrial settings would represent a clear added-value, as would the participation of SMEs involved in the manufacture and installation of prefabricated modules. The Commission considers that proposals requesting a contribution from the EU of between EUR 3 and 5 million would allow this specific challenge to be addressed appropriately. Nonetheless, this does not preclude submission and selection of proposals requesting other amounts. This topic will be implemented under the PPP on Energy-efficient Buildings. The activities are expected to be implemented at Technology Readiness Level (TRL) 5-7 (please see part G of the General Annexes).</t>
  </si>
  <si>
    <t>EE2–2015</t>
  </si>
  <si>
    <t>Buildings design for new highly energy performing buildings</t>
  </si>
  <si>
    <t>Projects should focus on development and demonstration of solutions which significantly reduce the cost of new buildings with at least 'nearly zero-energy' performance levels, whilst accelerating significantly the speed with which these buildings and their systems are taken up by the market. The focus should lie on solutions for appropriate indoor air quality and comfort, design adapted to local climate and site, passive solutions (reducing the need for technical building systems which consume energy) or active solutions (covering a high share of the energy demand with renewable energies), building energy management systems (where appropriate), highly efficient Heating, Ventilation and Air-Conditioning (HVAC, e.g. low temperature systems, solar cooling), electric and/or thermal energy storage of renewable energy onsite and nearby. Projects should also provide solutions for automated and costeffective maintenance of the installed equipment, and assess differences between predicted and actual energy performance. Such differences should be documented and minimized. The applied solutions should address the challenge to move towards a 'nearly-zero energy' buildings standard at large scale with demonstration projects that go beyond 'nearly-zero energy' buildings levels to the point where buildings are active contributors to energy production and environmental quality in particular when new districts are planned (e.g. netzero energy neighbourhoods). The energy balance should be calculated by means of a LCA approach, considering among other issues embodied energy. Projects should also focus on design methods for on-site and nearby-generation of renewable energy for new buildings (electricity as well as heating and cooling generation, e.g. heat pumps, integrated photovoltaics, or other options) accompanying energy efficiency measures to achieve standards higher than those of 'nearly zero-energy' buildings. The performance of innovative technologies may be verified through technology verification schemes such as the EU Environmental Technology Verification (ETV) pilot programme25 . The Commission considers that proposals requesting a contribution from the EU of between EUR 3 and 5 million would allow this specific challenge to be addressed appropriately. Nonetheless, this does not preclude submission and selection of proposals requesting other amounts. This topic will be implemented under the PPP on Energy-efficient Buildings</t>
  </si>
  <si>
    <t>EE3–2014</t>
  </si>
  <si>
    <t>Energy strategies and solutions for deep renovation of historic buildings</t>
  </si>
  <si>
    <t>Project proposals should focus on the development of innovative and affordable building renovation solutions for historic buildings that can deliver significant28 improvements in energy performance while ensuring indoor comfort requirements and non-invasive, reversible solutions. The emphasis should be on eco-innovation and sustainability by integrating cost-effective technologies for energy efficiency and renewable energy solutions. Projects may address specific aspects such as innovative energy and environmental assessment methodologies (based on life-cycle and including specific non-monetary aspects in the cost/benefit and return on investment analysis), tools for planning and implementing the renovation of historic buildings, monitoring and control technologies and systems, noninvasive and non-destructive methods of surveying and diagnosis together with appropriate standards and information management for building maintenance. Projects should clearly demonstrate the effectiveness of the technologies, methodologies, systems or tools developed and prove the replication potential of the proposed solutions with, where appropriate, the use of case studies. The Commission considers that proposals requesting a contribution from the EU of between EUR 3 and 5 million would allow this specific challenge to be addressed appropriately. Nonetheless, this does not preclude submission and selection of proposals requesting other amounts. This topic will be implemented under the PPP on Energy-efficient Buildings. The activities are expected to be implemented at TRL 4-6 (please see part G of the General Annexes).</t>
  </si>
  <si>
    <t>EE4–2014</t>
  </si>
  <si>
    <t>Construction skills</t>
  </si>
  <si>
    <t>Regarding craftsmen and other on-site workers, including apprentices, proposals should build on the results of the recent BUILD UP Skills initiative, be in line with the European Qualification Framework (EQF), and focus on upgrading or establishing large-scale qualification and training schemes in order to increase the number of skilled building workers. They should be based on the national training roadmaps established in BUILD UP Skills. Proposals may also address coordination and accompanying measures (e.g. voluntary certification schemes, accreditation, mutual recognition, incentives to encourage the participation of craftsmen and to attract women to the construction sector). Regarding other practitioners, proposals should focus on improving the qualification and skills of middle and senior level building professionals. ICT-based training may be used, building on results from the LEIT ICT work programme. For financial support to trainees, proposals should link to other sources of funding such as the European Social Fund, including the Youth Guarantee Scheme. Proposals should as much as possible foster better cooperation between disciplines and link to approved qualifications which are in turn based on industry standards. Organisational and financial mechanisms should be established to sustain training activities for at least 3 years after the projects’ end. The Commission considers that proposals requesting a contribution from the EU of between EUR 1 and 1.5 million would allow this specific challenge to be addressed appropriately. Nonetheless, this does not preclude submission and selection of proposals requesting other amounts. For all proposals, at least three legal entities must participate in the action; each of the three legal entities shall be established in a different eligible country; and all three legal entities shall be independent of each other. However, proposals focusing on upgrading or establishing large-scale qualification and training schemes for craftsmen and other on-site workers, in the continuation of the BUILD UP Skills initiative, may be submitted by one legal entity.</t>
  </si>
  <si>
    <t>EE5–2014/2015</t>
  </si>
  <si>
    <t>Increasing energy performance of existing buildings through process and organisation innovations and creating a market for deep renovation</t>
  </si>
  <si>
    <t>Proposals should focus on removing market barriers. They should focus on coherent interventions across issues and across actors to drive structural improvement in market conditions (i.e. those able to significantly influence buildings energy use in different sectors including building owners/operators, public authorities, construction and maintenance industry, housing associations, developers, financiers, etc.). All building types may be covered, however the main focus should be on existing buildings, in particular the most inefficient ones, as they represent the largest savings potential. Proposals should create synergies by incorporating at least one of the following three elements:  Driving product and process innovation in the construction sector to improve product offerings by creating an early market.  Development, testing and/or implementation of regulations; property valuation techniques; decision-making tools for renovation strategies; quality standards; and/or inspection and monitoring mechanisms to bridge the gap between expected and actual energy performance.  Enabling conditions to finance deep renovation of buildings (including through process and organisation innovation). Optional additional activities may include:  Support for the implementation of the recast Energy Performance of Buildings Directive in Member States by promoting dialogue and exchange of best practices; complementing activities of the EPBD Concerted Action32 . Support to the implementation of the Energy Efficiency Directive as regards its
provisions on 'long-term strategies for mobilising investment in the renovation of the
national stock of residential and commercial buildings' (Article 4) and the renovation
of central government buildings' (Article 5); complementing activities of the EED
Concerted Action33. Proposals should not replace activities that are under the
responsibility of Member States but add European value to these activities (e.g.
exchange of knowledge and experience between organisations from different
countries).
 Methods to increase the share of on-site and nearby-generated renewable energy in
order to achieve nearly zero-energy buildings performance levels (or better).
The Commission considers that proposals requesting a contribution from the EU of between
EUR 1.5 and 2 million would allow this specific challenge to be addressed appropriately.
Nonetheless, this does not preclude submission and selection of proposals requesting other
amounts.</t>
  </si>
  <si>
    <t>EE6–2015</t>
  </si>
  <si>
    <t>Demand response in blocks of buildings</t>
  </si>
  <si>
    <t>At the level of a block of buildings, the focus should be on real time optimisation of energy demand, storage and supply (including self-production when applicable) using intelligent energy management systems with the objective of reducing the difference between peak power demand and minimum night time demand, thus reducing costs and greenhouse gas emissions. Cost-effective and interoperable solutions that do not compromise the comfort of occupants should be demonstrated for a block of buildings consisting of at least 3 different buildings in real life operating conditions. Solutions should be compatible with smart grids and open international standards and with the distribution network infrastructure. The activities are expected to be implemented at TRL 6-7 (please see part G of the General
Annexes).
The Commission considers that proposals requesting a contribution from the EU of between
EUR 3 and 5 million would allow this specific challenge to be addressed appropriately.
Nonetheless, this does not preclude submission and selection of proposals requesting other
amounts.</t>
  </si>
  <si>
    <t>EE7–2014/2015</t>
  </si>
  <si>
    <t>Enhancing the capacity of public authorities to plan and implement sustainable energy policies and measures</t>
  </si>
  <si>
    <t>Proposals demonstrating an innovative approach in empowering public authorities to develop, finance and implement ambitious sustainable energy policies and plans (for instance under the Covenant of Mayors initiative), on the basis of reliable data and analyses. Public actors should be encouraged to look at sectors with high energy saving potential such as buildings, industry and urban mobility. The geographical coverage should be well justified on the basis of European added-value. Capacity building should be an integral part of project proposals. The following actions are part of the scope:  Raising the capacity of Member States to fulfil their obligation under the new Energy
Efficiency Directive.
 Enabling national energy regulatory authorities to address demand issues (e.g. demand
response, tariff design, assessment of generation adequacy assessment).
 Capacity building on integrated energy, transport mobility and land-use planning at
community and city-level.
 Supporting public authorities in better linking up local, regional and national levels for
delivering integrated sustainable energy action planning and projects to achieve
synergies and economies of scale.
 Establishing new or exploiting existing networks and other mechanisms to spread
knowledge and facilitating the exchange of experiences and best practice on
sustainable energy.
 Large-scale capacity building on innovative financing to specific groups of public
authorities, such as national, local and regional authorities, energy agencies, structural
and cohesion funds managing authorities.
 Defining and implementing standard energy saving packages for households, public
sector and industry in particular under Article 7 of the Energy Efficiency Directive.
The Commission considers that proposals requesting a contribution from the EU of between
EUR 1 and 1.5 million would allow this specific challenge to be addressed appropriately.
Nonetheless, this does not preclude submission and selection of proposals requesting other
amounts</t>
  </si>
  <si>
    <t>EE8–2014</t>
  </si>
  <si>
    <t>Public procurement of innovative sustainable energy solutions</t>
  </si>
  <si>
    <t>Proposals improving the capacity of public authorities and national/regional/local procurement authorities in purchasing best available sustainable energy products, buildings or services. Project proposals should address the lack of professional procurement training, the lack of experience in implementing sustainable procurement practices and strategies, and/or the lack of sharing and co-operation among procurers. They should where appropriate rely on the use of cost – benefit analysis (e.g. using a lifecycle approach). Actions should include sharing of best practices and involve large multipliers such as central purchasing organisations.  Support public authorities in procuring fast-evolving information and communication technologies such as Green Data Centres. Project proposals should consider the risks associated to rapid technological evolution, a dynamic industry, scalability and the need for tailored (i.e. not off the shelf) solutions by suppliers. Activities to support networking of public procurers or the use of PPI (Public Procurement of Innovative solutions) or PCP (Pre-commercial Procurement) are to be included. The Commission considers that proposals requesting a contribution from the EU of between EUR 1 and 1.5 million would allow this specific challenge to be addressed appropriately. Nonetheless, this does not preclude submission and selection of proposals requesting other amounts.</t>
  </si>
  <si>
    <t>EE9–2014/2015</t>
  </si>
  <si>
    <t>Empowering stakeholders to assist public authorities in the definition and implementation of sustainable energy policies and measures</t>
  </si>
  <si>
    <t>Proposals should target specific actors among a wide spectrum of stakeholders (utilities, industry, financing institutions, non-governmental organisations, consumer associations, interest groups, trade unions, etc.). They should provide large-scale capacity building or engagement activities to those specific groups playing a key role in the definition and/or implementation of sustainable energy policies and measures initiated by public authorities. Proposals should demonstrate a strong European added value and put in place mechanisms ensuring the continuation of the activities beyond the project duration. The Commission considers that proposals requesting a contribution from the EU of between EUR 1 and 1.5 million would allow this specific challenge to be addressed appropriately</t>
  </si>
  <si>
    <t>EE10–2014/2015</t>
  </si>
  <si>
    <t>Consumer engagement for sustainable energy</t>
  </si>
  <si>
    <t>Project proposals should focus on changing the behaviour of consumers in their everyday life (e.g. at home, at work, at school), using market segmentation and focussing on 'action', the last step of the AIDA (Awareness – Interest – Desire – Action) framework. Equipment responsible for main energy consumption (e.g. heating and cooling, lighting, domestic appliances, and consumer electronics)38 as well as products from the small scale renewable energy market should be addressed in priority. Educational activities or tools (such as comparative ones) may be necessary, e.g. to help consumers read and understand their energy bills or labels; to help them take advantage of ICT devices and tools to monitor and analyse their energy use; to increase trust in individual smart meters or energy audits; or to help them participate in community renewable energy projects (e.g. RES consumer cooperatives, community-owned projects, etc.). Actions should take gender issues into account when relevant and involve manufacturers, retailers and consumer associations when these can play a decisive role. The use of social innovations and innovative technologies (e.g. smart meters/appliances/ICT) should be considered when it brings added value, especially when addressing the younger generation. More fundamental activities aimed at a better understanding of consumers' and other stakeholders' perception, motivation and behaviour are part of the scope (e.g. understanding of product labels and building certificates, difference in patterns of consumption for women and men) provided their results can directly lead to improvements in the effectiveness of consumer-driven initiatives. The Commission considers that proposals requesting a contribution from the EU of between EUR 1 and 1.5 million would allow this specific challenge to be addressed appropriately. Nonetheless, this does not preclude submission and selection of proposals requesting other amounts.</t>
  </si>
  <si>
    <t>EE11–2014/2015</t>
  </si>
  <si>
    <t>New ICT-based solutions for energy efficiency</t>
  </si>
  <si>
    <t>The focus should be on the creation of innovative IT ecosystems that would develop services and applications making use of information generated by energy consumers (e.g. through social networks) or captured from sensors (e.g. smart meters, smart plugs, social media) and micro-generation. These applications range from Apps for smart phones and tablets to serious games to empower consumers stimulate collaboration and enable full participation in the market. The proposed solutions should be deployed and validated in real life conditions in publicly owned buildings (including administrative offices, social housing) and buildings in public use or of public interest. Validation should provide socio-economic evidence for ICT investment in the field and include detailed plans for sustainability and large-scale uptake beyond the project's life time. Specific attention should be given to development and testing of 'cleanweb' solutions, which not only bring opportunities for consumers, but also represent a promising investment field. The Commission considers that proposals requesting a contribution from the EU of between EUR 1.5 and 2 million would allow this specific challenge to be addressed appropriately. Nonetheless, this does not preclude submission and selection of proposals requesting other amount</t>
  </si>
  <si>
    <t>EE12–2014</t>
  </si>
  <si>
    <t>Socioeconomic research on energy efficiency</t>
  </si>
  <si>
    <t>Foresight socio-economic activities informing the debate on the development and monitoring of energy efficiency strategies, taking a forward looking approach to the horizon of 2030 and beyond. Proposals may also research the multiple benefits of energy efficiency or look at the evolution of social, economic, cultural and educational barriers. They may also study major trends in society and their implications, or advance knowledge of consumer behaviour (e.g. rebound effect) and the impact of institutional factors. They can either adopt a cross-sectorial approach or be specific to certain relevant sectors. Proposals may feed the development of energy efficiency strategies, policies and programmes at all governance levels. Where appropriate, they should take gender issues into account as well as existing macroeconomic and microeconomic models and results of socio-economic sciences and humanities. A specific priority will be given to the development of micro-economic analysis of the latest energy efficiency measures. The Commission considers that proposals requesting a contribution from the EU of around EUR 1 million would allow this specific challenge to be addressed appropriately. Nonetheless, this does not preclude submission and selection of proposals requesting other amounts.</t>
  </si>
  <si>
    <t>EE13–2014/2015</t>
  </si>
  <si>
    <t>Technology for district heating and cooling</t>
  </si>
  <si>
    <t xml:space="preserve">Project proposals should address one or more of the following areas:  Develop, demonstrate and deploy a new generation of highly efficient, intelligent district heating and cooling systems which are capable of integrating multiple efficient
generation sources, including different kinds of renewable energy, cogeneration, waste
heat from industrial or other sources and storage, and which can be operated at
different temperature levels. Such systems can be new schemes or refurbished and
optimised existing DH systems. These systems might combine hybrid technologies
and/or new thermal carrier fluids to improve the overall efficiency; help decrease the
end user cost of transporting heating and cooling energy, be compatible and connected
with intelligent electricity and gas networks; and utilize surplus electricity from the
grid. Such systems should be compatible with and capable of integration with lowenergy buildings, including nearly zero energy buildings (e.g. by means of lowtemperature district heating).
 Bring down heat distribution losses and integrate storage through the use of innovative
pipe and storage design, high performance insulation materials, reduced operating
temperatures, intelligent, efficient system for fluid handling or intelligent metering,
control and grid optimisation strategies, including from analysing smart meter data,
consumer interaction and behaviour.
 Develop optimisation, control, metering, planning and modelling tools such as
intelligent thermal agile controllers embedding self-learning algorithms which help to
optimise the overall efficiency of technology-hybrid systems and IT supervision
systems capable of delivering real-time performance indicators, which are likely to
modify consumption behaviour.
 Develop new solutions for low temperature heat recovery and recirculation.
The activities are expected to be implemented at TRL 4-6 (please see part G of the General
Annexes).
The Commission considers that proposals requesting a contribution from the EU of between
EUR 1.5 and 2 million would allow this specific challenge to be addressed appropriately.
Nonetheless, this does not preclude submission and selection of proposals requesting other
amounts.
</t>
  </si>
  <si>
    <t>EE14-2014/2015</t>
  </si>
  <si>
    <t>Removing market barriers to the uptake of efficient heating and cooling solutions</t>
  </si>
  <si>
    <t>Project proposals should focus on one or more of the following areas:  Individual heating and cooling: Innovative measures to accelerate the replacement of old, inefficient space heaters and packaged cooling systems with products having A+++ to A+ energy labels. The replacement should not lock out energy savings from other energy measures in the rest of the building/system.  Inspection of heating and cooling systems: support for the implementation of inspection in heating and cooling systems as indicated in Articles 14 and 15 of the EPBD. This includes actions using monitoring and ICT as ways to reduce the need for physical inspections. Actions could also support the provision of advice to users as well as monitoring the results of advice.  For industrial heating/cooling: o deploy effective heating/cooling solutions in industry that integrate demand and supply; o deploy renewable heating and cooling solutions in relevant industrial sectors (e.g. food and drink industries); o contribute to identifying, developing, and promoting new markets for the recovery of heat from industry by putting stakeholders together, including activities aiming at supporting public acceptance of waste heat recovery projects; o exchange of information and knowledge.  Energy supply systems42: Proposals should lead to the opening up of new markets for the most efficient large, medium or small scale systems, potentially including solar cooling systems. They should build on experience from existing best practice examples. Proposals could address the development and implementation of: a) support and incentive schemes, b) organisational, managerial and business innovative models and c) new regulatory frameworks and codes that lead to substantial growth and improved transparency. Proposals could include activities aimed at improving the performance of existing systems as an example to encourage further use of these technologies.  For district heating/cooling industry: develop good practice, licensing criteria, efficiency benchmarks and consumer protection codes to improve the transparency of the market and increase consumer trust. Ensure exchange of information, knowledge of using best practice examples and knowledge of consumer practices, motivations and barriers.  Develop and demonstrate the tools and methodologies required to conduct the heating and cooling planning procedures necessary at the member state and EU level, such as energy system analysis using CHP and energy storage, geographical information
systems (GIS) for matching heat supply and demand, as well as measures to overcome
implementation challenges. These should make it possible for local communities and
member states to develop strategies for the achievement of the overall EU targets.
Consortia should include or engage with the relevant market actors such as industry
(equipment and fuel suppliers), installers, real estate developers, public authorities, energy
services companies, designers and end user groups / consumer associations. Due
consideration should be given to costs and reliability. Furthermore, where appropriate,
proposals should devise mechanisms to secure funding for energy efficiency investments.
The Commission considers that proposals requesting a contribution from the EU of between
EUR 1.5 and 2 million would allow this specific challenge to be addressed appropriately.
Nonetheless, this does not preclude submission and selection of proposals requesting other
amounts.</t>
  </si>
  <si>
    <t>EE15–2014/2015</t>
  </si>
  <si>
    <t>Ensuring effective implementation of EU product efficiency legislation</t>
  </si>
  <si>
    <t>Proposals should focus on building up the monitoring, verification and enforcement of the EU's energy-related products policy, in particular for those products that represent the highest energy saving potential (e.g. electric motors, water and space heating and cooling equipment, lighting). Proposals should support higher level of surveillance activities and go beyond product testing activities. They should not replace activities that are under the responsibility of Member States45 but add European value to these activities (e.g. execution of joint activities, exchange of information, development of common methods, protocols or checklists, etc.). Actions must involve the relevant market surveillance authorities and consumers’ (or other end users') associations as appropriate, and demonstrate a high transnational added value. The Commission considers that proposals requesting a contribution from the EU of between EUR 1.5 and 2 million would allow this specific challenge to be addressed appropriately. Nonetheless, this does not preclude submission and selection of proposals requesting other amounts</t>
  </si>
  <si>
    <t>EE16–2014/2015</t>
  </si>
  <si>
    <t>Organisational innovation to increase energy efficiency in industry</t>
  </si>
  <si>
    <t>Activities should focus on removing market barriers, in particular the lack of expertise and information on energy management. Proposals should primarily address the uptake of cross-cutting innovative technologies, such as energy efficient electric motor driven systems and steam/hot water generation, because these represent 75% of the potential savings in industry49. They should also consider total-site energy management schemes and system optimization methodologies to identify saving potentials, monitor progress, and design energy recovery and energy storage solutions. Proposals should put in place mechanisms to secure funding for energy efficiency investments and facilitate the continuation of the activities beyond the project lifetime. The use of renewable energies and waste heat recovery should be encouraged where it is cost-effective. Energy-intensive industries should be prioritised as they account for 70% of industrial energy use. Processes (e.g. drying) which represent a relatively high share of energy consumption in industry should also be considered where appropriate. The following areas or their combination can also be funded:  Industrial systems efficiency benchmarking: Devise methods and tools including ICT to compare and benchmark the energy performance of industrial systems and processes, and develop guidelines for tailored measures, in particular in energyintensive industries. Such methods and tools should be based on existing standards where applicable.  Development of sector-specific technology pathways towards 2050 to target the most energy-intensive industrial sectors  Energy management in SMEs and industry: Improve the availability of skilled energy auditors and energy managers and the diffusion of energy management systems and best practices. Develop instruments to ensure the availability of updated, comprehensive and usable information on energy efficiency for industries. Address the issue of access to finance for the actual implementation of energy efficiency upgrades.  Human and organizational challenges: Analysis of motivations, behaviour, perception, and barriers for the involved actors (from decision makers to employees) in the sector, and knowledge about organizational factors influencing energy efficiency. The Commission considers that proposals requesting a contribution from the EU of between EUR 1.5 and 2 million would allow this specific challenge to be addressed appropriately. Nonetheless, this does not preclude submission and selection of proposals requesting other amounts.</t>
  </si>
  <si>
    <t>EE17–2015</t>
  </si>
  <si>
    <t>Driving energy innovation through large buyer groups</t>
  </si>
  <si>
    <t>Actions whereby groups of buyers are established and together set higher-thanavailable performance levels which manufacturers of sustainable energy products are called to meet through product innovation. Products should represent a large potential for meeting the EU energy policy targets and have the potential for a large market demand. Buyer groups should be large and influential and/or composed of market leaders. Technical specifications should be ambitious but achievable without large investments in research and development and without distorting competition between manufacturers of products with the same level of energy performance. It is important that the technology procurement process is associated with communication activities to encourage manufacturers to participate and to make their results more visible. Proposals addressing the procurement of products that already exist on the market should be submitted under topic EE8. The Commission considers that proposals requesting a contribution from the EU of between EUR 1.5 and 2 million would allow this specific challenge to be addressed appropriately. Nonetheless, this does not preclude submission and selection of proposals requesting other amounts.</t>
  </si>
  <si>
    <t>EE182014/2015</t>
  </si>
  <si>
    <t>New technologies for utilization of heat recovery in large industrial systems, considering the whole energy cycle from heat production to transformation, delivery and end use</t>
  </si>
  <si>
    <t xml:space="preserve">Research and demonstration on technologies, technical and operational approaches to recover waste heat from industrial processes, from material flows originating in industrial processes (e.g. waste streams, by-products, intermediates) or plant perimeters and to transform it into useful energy forms. Their integration will bring new and innovative solutions, systems, equipment and methodologies, organisation and operational practices and applications useful in several industrial sectors with the highest possible efficiency and quality. To achieve this goal, a complete validation in real production conditions is preferred with demo sites where pilot systems will be tested in industrial facilities. Furthermore, the equipment developed will need to be adapted to market readiness level. Main subjects to be developed include:  Technical, organisational and operational solutions addressing heat recovery for process internal use, plant internal use and plant external use, including adaptable solutions for process interface;  Integration and optimization of the heat chain, including fuel substitution and efficient use of heat recovered from material flows originating in industrial processes (e.g. waste streams, by-products, intermediates);  Evaluating waste heat recovery potentials internally and externally; planning, modelling, maximising and implementing heat recovery options in the plant energy balance and locally;  Advanced control and operation techniques, automation and safety measures and protocols;  Adaptable heat recovery modules for heat recovery in various process and from various sources, heat usage equipment, site and process design, operation organisations  Advanced co-generation and trigeneration, energy cascading;  Evaluation of and adaptable and replicable solutions for non-technological issues that hamper heat recovery and a larger use of recovered heat, such as process and business The aim is to achieve wide replicability and adaptability to the specificities of different
sectors. It is expected to identify and combine the best technologies and most innovative
solutions to reduce the total energy consumption and the operation costs of the plant.
Methodologies and equipment should be subjected to a full scale validation by means of
activities at demo sites. Proposals should show large replication potential.
The Commission considers that proposals requesting a contribution from the EU between
EUR 3 and 4 million would allow this specific challenge to be addressed appropriately.
Nonetheless, this does not preclude submission and selection of proposals requesting other
amounts.
</t>
  </si>
  <si>
    <t>EE19–2014/2015</t>
  </si>
  <si>
    <t>Improving the financeability and attractiveness of sustainable energy investments</t>
  </si>
  <si>
    <t>Project proposals and activities should foster dialogue with and between financial market actors, standardisation and valuation entities, industry, public authorities, consumers and property owners. They should lead to the development of new business models and financial products, ensuring synergies between public and private finance.  Proposals focusing on the development of frameworks for the standardisation and benchmarking of investments, such as labelling and standardisation of sustainable energy investments / portfolios, or valuation techniques integrating the 'green value' of buildings. Proposals integrated in a broader approach such as socially responsible investment or 'green buildings' should focus on the energy component.  Proposals targeting public institutional investors (e.g. public or semi-public pension schemes) in order to increase the share of their funds invested in sustainable energy, or to develop specific funds or investment products.  Proposals aiming to create EU and national sustainable energy financing platforms to organise dialogue with the relevant stakeholders and (among others) develop roadmaps, propose improvements in the legal frameworks and develop template documents and contracts leading to a better understanding of the market. Proposals must include a clear action plan to communicate across Europe towards potential replicators. The mechanism for knowledge sharing between countries will be established by the Commission services. The Commission considers that proposals requesting a contribution from the EU of between EUR 0.5 and 2 million would allow this specific challenge to be addressed appropriately. Nonetheless, this does not preclude submission and selection of proposals requesting other amounts. For all proposals, at least three legal entities must participate in the action; each of the three legal entities shall be established in a different eligible country; and all three legal entities shall be independent of each other. However, proposals aiming to create national sustainable energy financing platforms may be submitted by one entity.</t>
  </si>
  <si>
    <t>EE20–2014/2015</t>
  </si>
  <si>
    <t>Project development assistance for innovative bankable and aggregated sustainable energy investment schemes and projects</t>
  </si>
  <si>
    <t>Project development assistance support will be provided to public and private project promoters such as public/private infrastructure operators, energy service companies (ESCOs), retail chains, cities and SMEs/industry, leading to innovative, bankable and aggregated sustainable energy investment schemes and projects of EUR 6 million – EUR 50 million. The support will be conditional on mobilized investments. The focus should be on existing public and private buildings, retail energy market infrastructure51, commercial and logistic properties and sites. The major objective of supported projects will be to demonstrate the financial viability and sustainability of large-scale sustainable energy investments. Proposals must have an exemplary/showcase dimension, be replicable as well as deliver organisational innovation in the mobilisation of the investments and/or the financial approach. Innovation should be demonstrated taking into account the situation in the targeted country. Proposals must also include a clear action plan to communicate across Europe towards potential replicators. Further, supported projects will be required to participate in a monitoring and evaluation exercise run by the Commission (see the part on ‘Other Actions’ of this work programme, item B.1.1.14, for details). Project development assistance activities implemented through this topic are complementary to the ELENA facility52 implemented by the EIB (see ‘other actions’ B.1.4 for details). The Commission considers that proposals requesting a contribution from the EU of between EUR 0.5 and 2 million would allow this specific challenge to be addressed appropriately. Nonetheless, this does not preclude submission and selection of proposals requesting other amounts</t>
  </si>
  <si>
    <t>EE21–2014/2015</t>
  </si>
  <si>
    <t>Development and market roll-out of innovative energy services and financial schemes for sustainable energy</t>
  </si>
  <si>
    <t>Proposals focusing on the roll-out of business models for innovative energy efficiency services (e.g. energy performance contracting), enabling to fully monetise the resulting energy savings.  Proposals replicating successful innovative financing solutions already implemented across the EU as well as successful innovative energy services. Particular attention should be given to innovative solutions enabling aggregation, securitisation, project bundling, risk sharing, structuring of clearing houses, or developing new investment mechanisms (e.g. crowd-funding for sustainable energy).  Proposals implementing large-scale capacity building for public authorities and SMEs to set-up or use innovative financing schemes for sustainable energy. The Commission considers that proposals requesting a contribution from the EU of between EUR 1 and 1.5 million would allow this specific challenge to be addressed appropriately. Nonetheless, this does not preclude submission and selection of proposals requesting other amounts.</t>
  </si>
  <si>
    <t>LCE1-2014</t>
  </si>
  <si>
    <t>New knowledge and technologies</t>
  </si>
  <si>
    <t>Activities will focus on accelerating the development of transformative energy technologies or enabling technologies that have reached TRL2 (please see part G of the General Annexes). The proposals should bring the proposed technology solutions from TRL 2 to TRL 3-4. A multidisciplinary approach bringing expertise from different scientific disciplines and/or different technological sectors (other than energy or within different areas of energy), in order to cross traditional boundaries is expected to bring forward these gamechanger technologies. Innovative solutions and their supply chains such as materials and advanced manufacturing will also be supported as long as the application is clearly energy. New approaches to existing technologies with potential for significant improvements in the overall performance are also allowed. Activities should also focus on the early identification and clarification of potential problems (for example environmental, resource efficiency and safety issues), or concerns to society, and on the definition of a targeted and quantified development roadmap. Proposals should also indicate the current Manufacturing Readiness Level (MRL, see Appendix to this work programme) and the activities needed to keep the MRL aligned with the future advances in the TRL of the technology solution proposed to ensure the potential for exploitation. Novel technology solutions for grid integration, storage – other than integral to the technology solution developed, fuel cells and hydrogen, energy efficiency and smart cities will not be supported under this topic but in the relevant parts of this work programme. The Commission considers that proposals requesting a contribution from the EU of between EUR 2 to 4 million would allow this specific challenge to be addressed appropriately. Nonetheless, this does not preclude submission and selection of proposals requesting other amounts.</t>
  </si>
  <si>
    <t>LCE2–2014/2015</t>
  </si>
  <si>
    <t>Developing the next generation technologies of renewable electricity and heating/cooling</t>
  </si>
  <si>
    <t>Proposals should address one or more of the technology-specific challenges described above, including between renewables areas, where new, innovative ideas are welcome. They should bring technology solutions to a higher TRL, from TRL 3-4 to 4-5 (please see part G of the General Annexes). Technical issues, synergies between technologies, regional approaches, socio-economic and environmental aspects from a life-cycle perspective (including public acceptance, business cases, pre-normative and legal issues, pollution and recycling) need to be appropriately addressed where relevant. Environment, health and safety issues shall be considered in all developments and appropriately addressed. An important element for the entire area of renewables will be the need for an increased understanding of risks in each area (whether technological, in business processes, for particular business cases, or otherwise), risk ownership, and possible risk mitigation. Proposals shall therefore include appropriate work packages on this matter. Proposals shall explicitly address performance and cost targets together with relevant key performance indicators, expected impacts, as well as provide for development of explicit exploitation plans. Proposals should also indicate the current Manufacturing Readiness Level (MRL, see Appendix to this work programme) and the activities needed to keep the MRL aligned with the advances in the TRL that will be undertaken in the proposal to ensure the
potential for exploitation.
The Commission considers that proposals requesting a contribution from the EU of between
EUR 3 to 6 million would allow this specific challenge to be addressed appropriately.
Nonetheless, this does not preclude submission and selection of proposals requesting other
amounts.
Technological innovation related to the integration of renewable generation in the industrial
and residential sectors can be addressed in the Energy Efficiency call or Smart Cities and
Communities call. Improving the energy efficiency of district heating and cooling networks is
addressed in the Energy Efficiency call.</t>
  </si>
  <si>
    <t>LCE3–2014/2015</t>
  </si>
  <si>
    <t>Demonstration of renewable electricity and heating/cooling technologies</t>
  </si>
  <si>
    <t>The proposals should address one or more of the specific technology challenges described above bringing the proposed technology solutions to a higher TRL level, aiming at “demonstration” of these solutions, accompanied, where appropriate, by supporting research activities and activities targeting market uptake. The proposals should bring the proposed technology solutions from TRL 5-6 to TRL 6-7 (please see part G of the General Annexes). Technical issues, synergies between technologies, regional approaches, socio-economic and environmental aspects from a life-cycle perspective (including public acceptance, business cases, pre-normative and legal issues, pollution and recycling) need to be appropriately addressed where relevant. Environment, health and safety issues should be considered in all demonstrations and appropriately addressed. An important element for the entire area of renewables will be the need for an increased understanding of risks in each area (whether technological, in business processes, for particular business cases, or otherwise), risk ownership, and possible risk mitigation. Proposals shall therefore include appropriate work packages on this matter. Proposals shall explicitly address performance and cost targets together with relevant key performance indicators and expected impacts. Industrial involvement in the consortia and explicit exploitation plans are a prerequisite. All proposals will have to include a work package on ’the business case’ of the technology solution being addressed. This work package has to demonstrate the business case of the technology solution and has to identify potential issues of public acceptance, market and regulatory barriers including standardisation needs, financing and other supply-side issues of relevance. It should also address, where appropriate, synergies between technologies (including those for storage), regional approaches and other socio-economic and environmental aspects from a life-cycle perspective (e.g. pollution and recycling). The current Manufacturing Readiness Level (MRL, see Appendix to this work programme) and the activities needed to keep the MRL aligned with the advances in the TRL that will be undertaken in the proposal should also be indicated to ensure the potential for exploitation. Opening the project's test sites, pilot and demonstration facilities, or research infrastructures for practice oriented education, training or knowledge exchange is encouraged. The Commission considers that proposals requesting a contribution from the EU of between EUR 5 to 20 million would allow this specific challenge to be addressed appropriately. Nonetheless, this does not preclude submission and selection of proposals requesting other amounts</t>
  </si>
  <si>
    <t>LCE4–2014/2015</t>
  </si>
  <si>
    <t>Market uptake of existing and emerging renewable electricity, heating and cooling technologies</t>
  </si>
  <si>
    <t>To ensure the level of growth needed to deliver the EU targets for renewable energy, and to create the appropriate business environment for EU industrial leadership in low-carbon energy technologies, a number of important market-uptake challenges still need to be addressed, notably:  Ensuring sustained public acceptance of renewable energy projects and renewable energy overall, while taking into account the implications of the substantial increase in RES share in the final energy consumption;  Ensuring speedy and user friendly permitting procedures;  Implementing renewable energy policies, codes and legislations at EU, national, regional and local levels in a coordinated manner using best practice examples with significant replication potential;  Capacity building and contributing to the further development of renewable energy policy, legislation and regulation, and informing the debate on post-2020 horizons;  Capacity building and facilitating the deployment of improved business models and innovative financing schemes for mobilising investments in innovative and established renewable energy systems and services. Proposals should address one or several of the challenges mentioned above for technologies and systems which are at TRL 7-9 (please see part G of the General Annexes). Regional specificities, socio-economic, spatial and environmental aspects from a life-cycle perspective shall be considered. For all actions, the consortia should involve and/or engage relevant stakeholders and market actors who are committed to adopting/implementing the results. For RES electricity, actions which address exchanges of information or cooperation among different actors (e.g. on future business models for aggregators), must demonstrate that they are promoting best practices. Actions which are developing new recommendations or which are contributing to the debate on costs and benefits of specific options must provide quantified indicators of the market impacts of future policy options. For RES heating and cooling, proposals must demonstrate that they are adopting an integrated approach which fully respects the requirements and recommendations given in the energy efficiency and EPBD directives. Actions aimed at promoting the use of geothermal, bio and/or solar heating for individual, industrial or district heating applications must involve / engage with the responsible policy makers and regulators as well as industry and potential financing bodies, and must include relevant capacity building and adoption of best practices. The Commission considers that proposals requesting a contribution from the EU of between EUR 1 to 2 million would allow this specific challenge to be addressed appropriately. Nonetheless, this does not preclude submission and selection of proposals requesting other amounts.</t>
  </si>
  <si>
    <t>LCE5–2015</t>
  </si>
  <si>
    <t>Innovation and technologies for the deployment of meshed off-shore grids</t>
  </si>
  <si>
    <t>The proposals should prepare the first phase for deployment of innovative components
of interoperable meshed off-shore HVDC network technologies, services and tools
architectures. It is expected that the projects will cover TRL6 or 7, bringing them to TRL 8,
with a path to TRL9 in follow-up projects (please see part G of the General Annexes).
Initial technology elements leading to meshed off-shore grids shall first be trialled at full scale
as additions to planned off-shore projects (cables and hubs). Appropriate mechanisms to cover
risks and potential losses to the commercial operation of these underlying projects shall be
investigated.
The proposals should be based on the results of the existing projects funded under the Seventh
Framework Programme dealing with the development of innovative components of
interoperable HVDC network technologies, services and tools architectures or be closely
synchronised through active cooperation in order to ensure a seamless transition without gaps
in time or technology. The proposers shall deliver in the first phase a detailed study
considering the economic viability and then develop a detailed deployment plan for future
projects not only in the Northern seas, but in all transnational electricity grids as defined in the
regulation 347/2013 on guidelines for trans-European energy infrastructure.
The proposals should include also a part to develop the appropriate policy, regulatory and
financial framework. The project should include a focused and short part to seek agreement
among network operators and major equipment suppliers on a technical architecture and on a
set of multi-vendor interoperable technologies.
The proposals should further elaborate on finished and running projects on the economics of
meshed HVDC off-shore grids through reduction of the typical uncertainties of such
economic studies and define possible routes for a reduction of costs and risks.
The project(s) should be seen as a “phase one” project; therefore it should include a
compulsory plan that clearly defines all the actions needed to lead towards “phase two”
leading to full commercial operation ideally before 2020. Consortia should include a limited
number of key partners from manufacturers, TSOs, and renewables operators, and should
cooperate also with relevant regulators and authorities.
The Commission considers that proposals requesting a contribution from the EU of between
EUR 30 to 40 million would allow this specific challenge to be addressed appropriately.
Nonetheless, this does not preclude submission and selection of proposals requesting other
amounts</t>
  </si>
  <si>
    <t>LCE6–2015</t>
  </si>
  <si>
    <t>Transmission grid and wholesale market</t>
  </si>
  <si>
    <t>Integrating and validating solutions to grid challenges, concentrating on field
demonstration of system integration, up-scaling at industrial scale and supporting R&amp;D.
Preparing first replication of the solutions in different contexts and/or countries. Appropriate
market models, business cases, user and general public acceptance, regulatory, market up-take
(e.g. regulatory issues, capacity building and access to finance), social, environmental and
resource efficiency aspects should be included. Opening up demonstration facilities for
targeted practice-oriented education and training is encouraged. LCA and economic
assessments should be refined
The priorities for Innovation Actions are focussed on:
1. Demonstration and validation of emerging power, transmission and ICT technologies,
including e.g. network synchronisation using European GNSS (global navigation
satellite system) to increase transmission network flexibility, capacity and operational
security (including resilience against disasters).
2. Demonstration of new approaches to the wholesale electricity markets facilitating the
participation of variable renewable energy sources.
3. Demonstration of integration of active demand response and of variable renewable
generation connected at distribution level to operations at distribution and
transmission levels.
Market-uptake studies need to be integrated into the demonstration proposals. Potential risk of
lock-in effects of early deployment should be taken into account.
Societal research needs to be integrated into the market uptake part. Societal research shall
address concerns about data security, public acceptance and ensure that citizens see the clear
financial benefit.
Particular priority elements for Research &amp; Innovation Actions include:
 Joint modelling and simulation of power systems and the underlying ICT
infrastructure.
 Interaction between the TSO and DSO, information exchange of RES availability,
operational parameters and constraints between transmission and distribution systems. Methods and tools for emerging transmission technologies to increase transmission
network flexibility, capacity and operational security as well as grid asset maintenance
and management to mitigate the costs of grid reinforcement, operation, maintenance,
replacement, upgrade and development in the presence of very large share of
renewable generation, also taking demand response into account.
 Advanced architectures and tools for pan-European markets for ancillary services and
balancing; Integration of advanced power electronics technologies into subsystems
that enhance available network capacity and flexibility.
Selected proposals will be requested to cooperate through regular common workshops,
exchange of non-confidential reports, etc. Proposals should address these activities in the
description of the work. IPR issues will be fully respected.
The Commission considers that proposals requesting a contribution from the EU of between
EUR 12 to 15 million would allow this specific challenge to be addressed appropriately.
Nonetheless, this does not preclude submission and selection of proposals requesting other
amounts.</t>
  </si>
  <si>
    <t>LCE7–2014</t>
  </si>
  <si>
    <t>Distribution grid and retail market</t>
  </si>
  <si>
    <t>Integrating and validating solutions to grid challenges concentrating on field
demonstration of system integration. Preparing first replication of the solutions in different
contexts and/or cities integrating retail markets, distributed renewable energy, demand
response, new business models, advanced ICT. Appropriate market models, business cases,
user and general public engagement, regulatory, market up-take, social, environmental and
resource efficiency aspects should be included. Opening up demonstration facilities for
targeted practice-oriented education and training is encouraged. Life Cycle Analysis and
economic assessments should be refined.
Preparing the development of the next generation ICT infrastructure for smart metering and
smart grids, analysing capital costs, operational costs, business models and benefits of
different options. The analysis has to be done in the context of the present regulatory
frameworks (both for energy and telecommunications) in the Member States.
The Innovation Actions should focus on:
1. Development of ICT tools, and integration and innovative use of ICT for smart grid
services to be provided in an open and competitive electricity market. This includes
services for next generation distributed renewable energy integration and demand
response systems. Particular attention is to be given to new market entrants, including
ESCOs, aggregators, etc. and to validation of new business models. The Commission
considers that a contribution from the EU in the range of 2.5 to 3 million Euro per
proposal would allow this specific challenge to be addressed appropriately. It is
expected that 3 to 4 proposals could be supported. Nonetheless, this does not preclude
submission and selection of proposals requesting other amounts.
2. Demonstration of innovative solutions (innovative integration of existing technologies
into the system) offering services to all actors in the retail markets of the electricity
system. The projects should improve medium and low voltage network monitoring
and control (intelligent active control, of active/reactive power flows, fault and outage
management, automatic control concepts, network synchronisation using for example
European GNSS (Galileo) active loads and eventually distributed storage integration)
in a secure and economic way. The projects should validate innovative models for
local dispatching of distributed generation, and methods and tools for grid asset
maintenance and management to mitigate the costs of grid maintenance, replacement
and development in the presence of a very large share of renewable generation. The
projects should validate distributed renewable energy and demand response systems
offering advanced services to all actors in the retail markets of the electricity system
(including ESCOs, aggregators, etc.) in order to ensure that all consumers (industry
and citizens) will benefit from cheaper prices, more secure, stable grids and low carbon electricity supply. The demand response should be demonstrated in action in
the real world, with longer term monitoring in order to validate these new business
models. The Commission considers that a contribution from the EU in the range of 9
to 12 million Euro per proposal would allow this specific challenge to be addressed
appropriately. It is expected that 3 to 4 proposal could be supported. Nonetheless, this
does not preclude submission and selection of proposals requesting other amounts.
3. Deployment of a flexible architecture for smart metering systems decoupling the
metrology part from user functionalities and allowing for smart grid functionalities to
be added during system exploitation in a plug and play way. Connection to building
management systems (BMS), intelligent appliances, local generation and storage shall
also be included. The solutions have to be such that the costs for a prosumer (monophased meter + end user functionalities + service provisioning) shall not exceed 100 €
for large quantities (such as 10.000 orders). The Commission considers that a
contribution from the EU in the range of 2.5 to 3 million Euro per proposal would
allow this specific challenge to be addressed appropriately. It is expected that 3 to 5
proposal could be supported. Nonetheless, this does not preclude submission and
selection of proposals requesting other amounts.
All proposals addressing 1, 2 and 3 shall include a part of market uptake measures
accelerating the implementation of new policies, market rules, legislation and/or incentives
schemes, various tariffs, which shall reduce the overall costs of supplying renewable
electricity to end users. Societal research needs to be integrated into the market uptake part,
addressing concerns about data security, public acceptance and ensure that citizens see the
clear financial benefit.
The Coordination and Support Action: Support from an appropriate ICT infrastructure with
stringent requirements on e.g. availability and low latency is essential for large scale
deployment of smart grid and smart metering. Different options are possible, in particular
whether to exploit as much as possible the telecommunication infrastructure and its future
developments, or whether to develop specific telecommunication infrastructure to cover parts
of the architecture. In both cases, important investments need to be made. There is however
no conclusive analysis on the various options and on whether dual-use of telecommunication
networks would allow savings for consumers versus deploying a parallel infrastructure. In
this context, the Coordination and Support Action71 focusses on the cost benefit analysis of
deployment options for smart grids ICT infrastructure. Elements to be considered are
reduction of both capital and operational costs, including also innovative business models and
benefits for different actors. The analysis should be done in the context of the present
regulatory frameworks (both for energy and telecommunications) in the EU Member States
and should examine possible distortions in current compensations and incentives towards the
different options. The Commission considers that one proposal with a contribution from the
EU in the range of 1 million Euro would allow this specific challenge to be addressed
appropriately.</t>
  </si>
  <si>
    <t>LCE23–2015</t>
  </si>
  <si>
    <t>Supporting the community in deploying a common framework for measuring the energy and environmental efficiency of the ICT-sector</t>
  </si>
  <si>
    <t xml:space="preserve">The action will set up a number of support services (notably a helpdesk service, online support, translation of important documents) to facilitate/enable a fast and efficient uptake by the community (particularly by smaller organisations, notably SMEs) of the above
framework. Appropriate liaisons will be established with the relevant bodies and fora that
developed the above framework to ensure the availability of the relevant expertise when
needed. Technical areas of focus will include (but will not be limited to) those of data centres
and networks. The duration of the action will be 3-years.
</t>
  </si>
  <si>
    <t>LCE8–2014</t>
  </si>
  <si>
    <t>Local / small-scale storage</t>
  </si>
  <si>
    <t>Activities should focus on integrating solutions that reached already TRL 5 to TRL 6
and above (please see part G of the General Annexes).
The direct/indirect storage must take into account grid interfaces and synergies between
electricity, heating/cooling and final applications when they enable a clear benefit to be
validated in this context. When appropriate, synergies between technologies could be used.
The direct/indirect storage must take into account of grid interfaces and synergies between
electricity, heating/cooling and final applications when they enable a clear benefit to be
validated in this context. When appropriate, synergies between technologies could be used.
LCA and economic assessments of the investigated systems should be refined. The priority is:
 Demonstration and performance verification of electrochemical and other storage
technologies that are connected with low voltage substations or variable distributed
electricity generation or in individual houses. This would include community storage
systems in residential areas or storage in industrial parks. The activities should include
issues on safety, socioeconomic and business models. For islands with insufficient or
no grid connection, the integration aspects with all energy vectors/grids shall have
very high priority.
 Demonstration and performance verification of compact electricity-grid connected
heat and cold storage systems with enhanced performance. This would include
integrated systems with e.g. heat pumps and/or micro CHP or the integration of
existing heating/cooling grid storage with the electricity grid.
 Demonstration proposals shall include market uptake measures for integrating energy
storage in the electricity network and power system management and cost-benefit
analyses of the possible uses of the technology seen from a system perspective.
 All projects will have to perform a detailed cost-benefit analysis and operational
optimization of storage.
This topic addresses stationary/movable storage; integration of electric vehicles in the grid is
expected to be addressed under other calls. The performance of market-ready technologies,
with TRL 7 or above, may be verified through technology verification schemes such as EU
Environmental Technology Verification (ETV) pilot programme73
.
The Commission considers that proposals requesting a contribution from the EU of between
EUR 8 to 12 million would allow this specific challenge to be addressed appropriately.
Nonetheless, this does not preclude submission and selection of proposals requesting other
amounts.</t>
  </si>
  <si>
    <t>LCE9–2015</t>
  </si>
  <si>
    <t>Large scale energy storage</t>
  </si>
  <si>
    <t xml:space="preserve">Activities should focus on storage systems that reached already TRL 5 and bring them to TRL 6-7 (please see part G of the General Annexes). This would include anticipation of potential market and regulatory issues with due consideration to the environmental and socioeconomic aspects and improved models to demonstrate energy storage systems. Activities should pursue direct electricity or indirect storage (electricity with other energy vectors). The activities must address the interfaces for integrating storage in grid management. Where appropriate, synergies between electricity grid, other energy grids, storage and final energy use must be taken into account. Integrated Power to Gas concepts allowing electricity storage through the production of synthetic gas to be stored in the gas grid in the form of synthetic/green methane are eligible. Electrolysis proposals and proposals with pure hydrogen injection in the natural gas grid are not in the scope of this activity; they should be submitted to the Hydrogen/fuel cells joint undertaking. The priorities are demonstration and validation of: - pumped hydro storage in new locations such as underground storage concepts, storage using seawater or similar concepts addressing large scale applications aiming at GWh scale; - storage with compressed air, liquid air, and similar concepts aiming at the large scale (ideally &gt; 100 MWh scale if appropriate); - retrofitting of existing hydro dams with pumped hydro or other storage to enable flexible operation, large scale balancing and storage, while applying environmentally friendly design and operation; - integrated management of existing or retrofitted pumped hydro storage (with variable
speed pumps/turbines) also across national borders (e.g. smart grid concepts across
alpine (or other) borders and enclosing many existing facilities);
- linking such storage projects with the development of the Northern Seas,
Mediterranean ring and other Trans-European grid infrastructure concepts may be
envisaged.
Demonstration proposals should include market uptake measures for integrating energy
storage in the electricity network and power system management. They shall focus on a
limited set of specific issues that currently prevent an up-scaling or the realization of the
concept. They should also include research on environmental, economic, legal, societal and
public acceptance issues and recommendations for future energy policy by the industrial
stakeholders involved. These results should be compared with the results of research oriented
projects on the same or similar topics.
All projects will have to perform a detailed cost-benefit analysis and operational optimization
of storage.
Organising targeted practice-oriented education and training activities at the project's pilot or
demonstration facilities is encouraged.
The Commission considers that proposals requesting a contribution from the EU in the range
of EUR 16 to 20 million would allow this specific challenge to be addressed appropriately.
Nonetheless, this does not preclude submission and selection of proposals requesting other
amounts.
</t>
  </si>
  <si>
    <t>LCE10–2014</t>
  </si>
  <si>
    <t>Next generation technologies for energy storage</t>
  </si>
  <si>
    <t xml:space="preserve">Activities should focus on developing the next generation of storage technologies by
bringing them from TRL 2 or above towards TRL 5 (please see part G of the General
Annexes). They cover storage technologies of all sizes relevant to energy applications and all
types of locations.
The activities need to take into account grid interfaces and, when appropriate, use synergies
between technologies. Research should also address environmental, economic and public
acceptance issues or develop recommendations for future energy policy.
The Commission considers that proposals requesting a contribution from the EU of between
EUR 6 to 9 million would allow this specific challenge to be addressed appropriately.
Nonetheless, this does not preclude submission and selection of proposals requesting other
amounts.
</t>
  </si>
  <si>
    <t>LCE11–2014/2015</t>
  </si>
  <si>
    <t>Developing next generation technologies for biofuels and sustainable alternative fuels</t>
  </si>
  <si>
    <t>Proposals focusing on the long-term perspective should aim at developing the next wave of alternative and sustainable fuels by moving technologies from TRL 3-4 to TRL 4-5 (please see part G of the General Annexes). In each case, they should address sub-challenge a) or b) and sub-challenge c) described above. Environment, health and safety issues, regional and social dimension, shall be considered in all developments and appropriately addressed. An assessment of alternative uses of the used feedstocks outside the bioenergy sector should also be done. Biofuels produced from starch, sugar and oil fractions of food/feed crops are excluded. An important element will be an increased understanding of risks (whether technological, in business processes, for particular business cases, or otherwise in each area), risk ownership, and possible risk mitigation. Proposals shall therefore include appropriate work packages on this matter. Proposals shall explicitly address performance and cost targets together with relevant performance indicators, expected impacts, as well as provide explicit exploitation plans. Proposals should also indicate the current Manufacturing Readiness Level (MRL, see Appendix to this work programme) and the activities needed to keep the MRL aligned with the advances in the TRL that will be undertaken in the proposal to ensure the potential for exploitation. Opening the project's test sites and pilot facilities, or research infrastructures for practice oriented education, training or knowledge exchange is encouraged. The Commission considers that proposals requesting a contribution from the EU of between EUR 3 to 6 million would allow this specific challenge to be addressed appropriately. Nonetheless, this does not preclude submission and selection of proposals requesting other amounts.</t>
  </si>
  <si>
    <t>LCE12–2014/2015</t>
  </si>
  <si>
    <t>Demonstrating advanced biofuel technologies</t>
  </si>
  <si>
    <t>Proposals should address the medium-term challenges for market penetration of advanced biofuels as presented above. In each case, they should address one of the respective sub-challenges, or a combination of them. They should bring technology solutions to a higher TRL level (please see part G of the General Annexes), in line with the Implementation Plan of the European Industrial Bioenergy Initiative (EIBI)78 . Proposals shall aim at moving technologies that reached already TRL 5-6 to TRL 6-7 through industrial demonstration projects79 . Environment, health and safety issues in the whole life cycle should be considered in all demonstrations and appropriately addressed. An assessment of alternative uses of the used feedstocks outside the bioenergy sector should also be done. Biofuels produced from starch, sugar and oil fractions of food/feed crops are excluded. An important element for the entire area of renewables will be an increased understanding of risks (whether technological, in business processes, for particular business cases, or otherwise in each area), risk ownership, and possible risk mitigation. Proposals shall therefore include appropriate work packages on this matter. Proposals shall explicitly address performance and cost targets together with relevant key performance indicators and the expected impacts. Industrial involvement in the consortium and explicit exploitation plans are a prerequisite. All proposals have to include a work package on the business case of the technology solution being addressed. This work package has to demonstrate the business case of the technology and identify potential issues of public acceptance, market and regulatory barriers, including standardisation needs. It should also address, where appropriate, synergies between new and existing technologies, regional approaches and other socio-economic and environmental aspects from a life-cycle perspective. The current Manufacturing Readiness Level (MRL, see Appendix to this work programme)
and the activities needed to keep the MRL aligned with the advances in the TRL that will be
undertaken in the proposal should also be indicated to ensure the potential for exploitation.
Opening the project's test sites, pilot and demonstration facilities, or research infrastructures
for practice oriented education, training or knowledge exchange is encouraged.
The Commission considers that proposals requesting a contribution from the EU of between
EUR 5 to 20 million would allow this specific challenge to be addressed appropriately.
Nonetheless, this does not preclude submission and selection of proposals requesting other
amounts.</t>
  </si>
  <si>
    <t>LCE14–2014/2015</t>
  </si>
  <si>
    <t>Market uptake of existing and emerging sustainable bioenergy</t>
  </si>
  <si>
    <t>Proposals should address one or several of the following bullet points using technologies and systems which are already at TRL 7-9 (please see part G of the General Annexes): Setting up or strengthening sustainable local bioenergy supply chains that meet highest
environmental criteria and quality standards, including consideration for indirect
impacts and energy balances;
 Ensuring development and / or implementation of quality and sustainability standards
for bioenergy in all its forms;
 Creating a market for sustainable intermediate bioenergy carriers to enable better
technology competitiveness through economies of scale;
 Encouraging European farmers and foresters to produce non-food bioenergy or
bioenergy carriers alongside food, feed and other products.
 Development of methodologies for the traceability of biomass feedstocks from which
bioenergy is produced (e.g. to distinguish first-generation from advanced biofuels);
 Removing non-technical barriers to widespread production and use of
biogas/biomethane from manure and other wastes as one of the most sustainable fuels
available today for use in transport and for incorporation into the grid;
 Ensuring sustained public acceptance of sustainable advanced biofuels;
 Exchange of information on best practices for bioenergy policy, regulations and
support schemes to allow the most sustainable and energy efficient use of bioresources.
 Cooperation between different policy areas at national / regional level (e.g. energy,
agriculture, environment, waste, transport, etc.) needs to be increased to optimise the
regulatory framework and implementing measures for the bioeconomy through
exchange of information and best practices;
 All Member States must possess the necessary capacity to enact the EU legislation,
while the businesses must make full use of the opportunities that these new markets
create for them. Therefore specific capacity building activities targeting the main
stakeholders (e.g. biomass suppliers and users, decision makers, financial institutions,
auditors and verification bodies) are needed.
 Tailored financing schemes for supporting investments in innovative and established
bioenergy technologies must be implemented, and the most successful schemes
replicated.
Regional specificities, socio-economic and environmental aspects from a life-cycle
perspective shall be considered.
The Commission considers that proposals requesting a contribution from the EU of between
EUR 1 to 2 million would allow this specific challenge to be addressed appropriately.
Nonetheless, this does not preclude submission and selection of proposals requesting other
amounts.</t>
  </si>
  <si>
    <t>LCE15–2014/2015</t>
  </si>
  <si>
    <t>Enabling decarbonisation of the fossil fuel-based power sector and energy intensive industry through CCS</t>
  </si>
  <si>
    <t>Proposals should address one of the respective key challenges as presented above, or a combination of them. Focus should be on progressing technologies that already reached TRL 4-5 to TRL 6 (please see part G of the General Annexes). For geological storage, projects should enable, under "real life" conditions, the development and demonstration of best practices for the entire storage cycle, from site characterisation to operation, risk assessment, monitoring and mitigation/remediation of leakage, and including education and training. Knowledge sharing as well as early and sustained engagement of the local community is essential. In line with the Union’s strategy for international cooperation in research and innovation81 international cooperation is encouraged, in particular collaboration activities between EU project(s) under this topic and non-EU projects (e.g. from Australia and/or North-America). For industrial applications, proposals should aim at integrating CCS technology in the best possible way so as to optimise the use of energy in the capture process, minimise process efficiency losses, achieve a suitable CO2 purity for transport and storage, and maintain the quality of the industrial end product. Piloting under realistic conditions is required to significantly lower the energy penalty and capture costs. Collaboration with industrial end users is essential. Knowledge sharing as well as early and sustained engagement of the local community is essential. For geological storage, the Commission considers that proposals requesting a contribution from the EU of between EUR 9 to 16 million would allow this specific challenge to be addressed appropriately.</t>
  </si>
  <si>
    <t>LCE16–2014</t>
  </si>
  <si>
    <t>Understanding, preventing and mitigating the potential environmental impacts and risks of shale gas exploration and exploitation</t>
  </si>
  <si>
    <t>Data collection (which could include satellite observation data), model development and identification/assessment of environmental impacts and risks of different exploration and exploitation techniques, and establishment of scientific recommendations for best practices. In line with the Union’s strategy for international cooperation in research and innovation82 international cooperation is encouraged, in particular as regards knowledge sharing and collaboration with relevant US and Canadian partners. The Commission considers that proposals requesting a contribution from the EU of between EUR 1 to 3 million would allow this specific challenge to be addressed appropriately. Nonetheless, this does not preclude submission and selection of proposals requesting other amounts.</t>
  </si>
  <si>
    <t>LCE17–2015</t>
  </si>
  <si>
    <t>Highly flexible and efficient fossil fuel power plants</t>
  </si>
  <si>
    <t>Focus on progressing solutions that already reached TRL 3 to TRL 4-6 (please see part G of the General Annexes) and offer the highest potential for full integration into an energy system with ever higher shares of renewable energies. Solutions with lowest greenhouse gas emissions per energy unit are preferred. Collaboration with power plant operators and Transmission System Operators (TSOs) is strongly encouraged. The Commission considers that proposals requesting a contribution from the EU of between EUR 3 to 6 million would allow this specific challenge to be addressed appropriately. Nonetheless, this does not preclude submission and selection of proposals requesting other amounts.</t>
  </si>
  <si>
    <t>LCE18–2014/2015</t>
  </si>
  <si>
    <t>Supporting Joint Actions on demonstration and validation of innovative energy solutions</t>
  </si>
  <si>
    <t>The proposals should aim at coordinating the research efforts of the participating Member States, Associated States and Regions in the areas and challenges targeted in this 'Competitive low-carbon energy' call or in the ‘Smart Cities and Communities’ call and to implement a joint transnational call for proposals resulting in grants to third parties with EU co-funding to fund multinational innovative research initiatives in this domain. Proposers are encouraged to implement other joint activities including additional joint calls without EU cofunding. Activities should focus on pre-commercial demonstrations and on validating solutions for these technology areas that accelerate their move towards commercialisation and competitive deployment, consistent with SET Plan objectives. Research activities necessary to support this work and forming an integral part of these proposals and solutions, will also be in scope for funding. Appropriate user and general public acceptance, regulatory, market up-take (e.g. e.g. regulatory issues, capacity building and access to finance), social, environmental and resource efficiency aspects should be included. Opening up demonstration facilities for practiceoriented education and training is encouraged. As regards a possible ERA-NET in the area of ‘Smart Cities and Communities’, cooperation with emerging countries (e.g. China) is encouraged, without prejudice of their participation as partners in other initiatives, such as in call for Smart Cities and Communities. The Commission considers that proposals requesting a contribution from the EU of between EUR 10 to 20 million would allow this specific challenge to be addressed appropriately. Nonetheless, this does not preclude submission and selection of proposals requesting other amounts.</t>
  </si>
  <si>
    <t>LCE19–2014/2015</t>
  </si>
  <si>
    <t>Supporting coordination of national R&amp;D activities</t>
  </si>
  <si>
    <t>As a pilot case, the scope will be on the areas and challenges targeted in this 'Competitive low-carbon energy' call. Research and Innovation activities in the proposals should focus on bringing technology solutions from TRL 3 to TRL 5 (please see part G of the General Annexes). Activities should focus on supporting either:  The transfer of knowledge among participants and other dissemination activities, activities to foster the use of research outcomes by industry of a project resulting from synchronised funding processes of at least three Member States, or  The coordination of call for proposals of at least three Member States, for instance, through support to networking activities of public funding bodies, leading to the promotion of the use of single peer-reviewed evaluations, development and use of harmonised monitoring and review methodologies, support to the preparation of high risk, high cost large scale pilots for joint actions with or without EC funding, linking national research programmes and other funding mechanisms and building partnerships with the necessary scale and scope etc. The Commission considers that proposals requesting a contribution from the EU of between EUR 0.1 to 0.5 million would allow this specific challenge to be addressed appropriately. Nonetheless, this does not preclude submission and selection of proposals requesting other amounts</t>
  </si>
  <si>
    <t>LCE20–2014</t>
  </si>
  <si>
    <t>The human factor in the energy system</t>
  </si>
  <si>
    <t>Proposals should cover one or several of the following aspects:  Awareness, perceptions, behaviour and attitudes to energy relevant technologies (including nuclear) and to transition pathways to a low carbon economy of actors in the energy system, including perception of risks and benefits. Analysis of the role and the significance of gender aspects related to energy and its consequences for the development of an efficient and reliable low carbon energy system.  Public engagement in the transformation process to a more efficient, low carbon energy system. Development of measures, methods and tools to launch and stimulate a dialogue with the public on energy policy and energy innovation on European level.  Development and support of a) vocational education and training networks in domains with potential shortages/domains needing new or upgrade of existing competences or b) networks linking relevant actors in the field of energy related education and training such as universities, other research institutions, business etc. to address knowledge, skills and competences needs and gaps. Both types of networks need to be in line with the scope described in the SET-Plan Education and Training Roadmap and need to
involve the relevant stakeholders along the technology value chain85. (appropriate
instrument: Coordination and Support Action)
The Commission considers that proposals requesting a contribution from the EU of between
EUR 2 to 4 million would allow this specific challenge to be addressed appropriately.
Nonetheless,</t>
  </si>
  <si>
    <t>LCE21–2015</t>
  </si>
  <si>
    <t>Modelling and analysing the energy system, its transformation and impacts</t>
  </si>
  <si>
    <t xml:space="preserve">Proposals should cover one or several of the following aspects:  Comparative assessment of the impacts and the sustainability performance of all relevant energy technologies, including renewable, fossil, and nuclear technologies. Comparative assessment of transformation paths towards a sustainable energy system and the related impacts on environment, society and economy.  Analysing and modelling the impacts of technological development and innovation on the energy-system and its dynamics. Analysing and modelling of technology policy measures in the framework of the SET-Plan to promote the transition towards a sustainable energy system, assessment of the impact of these measures on society,
environment and economy, including safety and access to clean, reliable and
affordable energy.
Where appropriate this will include development of new or refinement of existing modelling
tools.
The Commission considers that proposals requesting a contribution from the EU of between
EUR 2 to 4 million would allow this specific challenge to be addressed appropriately.
Nonetheless, this does not preclude submission and selection of proposals requesting other
amounts.
</t>
  </si>
  <si>
    <t>LCE22–2014</t>
  </si>
  <si>
    <t>Fostering the network of National Contact Points</t>
  </si>
  <si>
    <t xml:space="preserve">Support will be given to a consortium of formally nominated NCPs covering the Challenge 'Secure, Clean and Efficient Energy'. The activities will be tailored according to the nature of the area, and the priorities of the NCPs concerned. Various mechanisms may be included, such as benchmarking, joint workshops, enhanced cross-border brokerage events, specific training linked to this Societal Challenge as well as to gender dimension of Research and Innovation, and twinning schemes. Special attention will be given to enhance the competence of NCPs, including helping less experienced NCPs rapidly acquire the know-how accumulated in other countries. The focus of activities should be on issues specific to the Societal Challenge 'Secure, Clean and Efficient Energy' and should not duplicate actions foreseen in the NCP network for quality standards and horizontal issues under ‘Science with and for Society’. Where appropriate, links to other energy relevant parts of Horizon 2020, and to the overarching framework of the Strategic Energy Technology Plan should be taken into account. Only NCPs from EU Member States, Associated Countries and – if their participation is
deemed necessary for carrying out the action – from third countries, which have been
officially appointed by the relevant national authorities are eligible to participate in and
receive funding for this action.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
</t>
  </si>
  <si>
    <t>SCC1–2014/2015</t>
  </si>
  <si>
    <t>Smart Cities and Communities solutions integrating energy, transport, ICT sectors through lighthouse (large scale demonstration - first of the kind) projects</t>
  </si>
  <si>
    <t>To identify, develop and deploy replicable, balanced and integrated solutions in the energy, transport, and ICT actions through partnerships between municipalities and industries. These solutions at the intersection of the three sectors will have a holistic approach and are still facing first mover risk. These will be the lighthouse projects as identified by the Communication on Smart Cities and Communities. Lighthouse projects will target primarily large scale demonstration of replicable SCC concepts in city context where existing technologies or very near to market technologies (TRL 7 and more, see part G of the General Annexes) will be integrated in an innovative way. The proposals should address the following main areas:  (Nearly zero) or low energy districts: through the integration and management of: i) the supply of energy with predominant exploitation of local resources (e.g. waste heat, renewables, storage) and the active participation of consumers (e.g. use of aggregators); ii) the cost-effective refurbishment of existing buildings without significant disruption for tenants (use of sustainable materials) with a special focus on
residential buildings iii) the cross-cutting ICT solutions for the design and overall 
management of energy/ transport systems
 Integrated Infrastructures: through the integration of physical infrastructures such as
core networks, street scenes, lighting, industrial sites etc to create new forms of value
through re-use and repurposing. This should lead to quantifiable benefits such as
reduction of capital /operational expenditure as well as reduced carbon / energy
footprints. This might also imply exploitation of synergies between requirements for
smart grids, broadband infrastructures and in general poly networks (e.g. district
heating and cooling).
 Sustainable urban mobility: through the integration of energy/ fuelling infrastructure
with vehicle fleets powered by alternative energy carriers for public and private
transport, including logistics and freight-distribution. Implications on energy
management, and in the case of electromobility, the impact on the electricity grid, of
the deployment of high numbers of vehicles and/or the alternative fuel blends
performance must be assessed.
The proposed proposals should address in addition to the main areas presented above a
strategy that addresses appropriate enabler actions to support the commercial exploitation of
the proposal. This includes (indicative list): commitment of authorities (even if changes of
politicians/ majority, in the course of the project); citizens' engagement and empowerment;
optimising policy and regulatory frameworks; open, consistent data and performance
measurements; dissemination and unlocking the market potentials worldwide.
According to the Communication on Smart Cities and Communities the light house projects
should look for creating partnerships between industries, academics and cities, empower
citizens and ensure the replicability of the solutions, ensure the funding from various
sources90
.
Therefore each project should:
 Be realised in 2 – 3 cities or communities (light house cities or communities);
 include industry, city planning authorities which should also reflect the view of the
consumer organisations, research community, local Small and Medium Size
Companies (SMEs);
 In addition each project should co-involve 2 - 3 follower cities i.e. cities willing to
contribute to the process though the replication of solutions at the end of the project
and having access to the knowhow and results of the project and a privileged contact
with the project's partners. The involvement of the follower cities should be relevant
(e.g. participating in definition of user requirements and methodology of
transferability of solutions, data collection etc.). The follower cities should aim at
improving their energy performance or the share of use of renewables (e.g. 60%
reduction of primary energy for buildings, 20 - 30 % RES use for electricity as well as
for heating and cooling). EU geographical coverage conditions should be also applied.
The quality of the work programme of follower cities will be part of the overall
evaluation.
 Ensure that all proposed activities are a part of ambitious urban plan. These activities
should also lead to the development of integrated urban plans. For the lighthouse cities or communities these plans should be finalised before submission of the
proposal (e.g. those compiled for the Covenant of Mayors, Sustainable Energy Action
Plans, plans committed under the Green Digital Charter etc., but without limiting to
this list of initiatives). The urban plan shall integrate buildings planning, energy
networks, ICT, transport/mobility planning; additional issues may be addressed as
well if relevant for the city. These plans shall be submitted with the proposal as a
supporting document(s).
 In order to ensure the success of the lighthouse projects, the funding for the other parts
of the programme or initiative in which the lighthouse projects are embedded should
be secured from other sources, preferably private ones, but also other EU funding
sources (European Structural and Investment (ESI) funds for example), national or
regional funding.
 Projects should demonstrate and validate attractive business plans that allow large
scale replication of fast economic recovery in cities of varying degrees of economic
conditions (from very poor to very rich), varying sizes but significant urban areas and
varying climatic conditions to ensure high impact and replication potential.
 The industrial partners and municipality authorities should engage in replicating
successful demonstration in their own and other cities, notably 'follower cities'; the
replication plans are compulsory and are part of the evaluation.
 Consortia must have a clearly defined structure with roles and responsibilities properly
spelled out for all involved entities for lighthouse cities and for follower cities.
Besides economic sustainability, proposals must also commit to scientific and technical
requirements in support to reliability:
 Open and consistent data and interoperability of solutions in order to avoid locked –in
customers.
 Contribution to common data collection systems (e.g. as those developed by European
Commission under SCC2 of this Work Programme), measurement and disclosure
methodology, in order to facilitate a common footprint calculation methodology and
other metrics (especially for energy saving; CO2 reductions, financial savings, number
of jobs created, environmental impact etc.).
 The performance monitoring should last for a period of at least 2 years. Longer term
commitment (e.g. 5 years) will give an added value to the proposal. Consortia should
develop an integrated protocol for monitoring energy, infrastructure, mobility and
governance practices in the lighthouse projects, enabling documentation of improved
performance over short and long term periods. The monitoring protocol should be
robust and viable also after the end of the project, supporting and increasing municipal
capacity over time Participants may be asked to introduce performance data into
existing data bases (e.g. CONCERTO technical monitoring data base).
The grant will be composed of a combination of the reimbursement of eligible costs, and flat
rate financing determined on the basis of unit costs91 only for the building-related
demonstration activities.
The building components of the proposals will be supported through the unit cost/m².</t>
  </si>
  <si>
    <t>SCC2–2014</t>
  </si>
  <si>
    <t>Developing a framework for common, transparent data collection and performance measurement to allow comparability and replication between solutions and best-practice identification</t>
  </si>
  <si>
    <t>To develop a framework for common data and performance measurement collection system which should be open, transparent and allow comparability of solutions. It should consider KPI on energy, ICT and transport matters as well as joint indicators to measure possible rebound effects and systemic values. Work has to build on results from CONCERTO, CIVITAS, the Green Digital Charter as well as the ICT-PSP pilots and could embrace other initiatives as the Green Button of the DoE in the US and 'The Social Energy Collective' in the Netherlands. In addition to methodologies and tools proposals should establish a framework for cities' cooperation to exchange best practices and compare achievements. Performance measurements should consider the solution's impact on greenhouse gas emission reductions, improved energy efficiency and increased integration of RES into a city's energy mix. Moreover quantification of economic, and possibly even social, performance of the solution at hand has to be included to evaluate the potential value for money and consumer engagement. In short, key performance indicators are to be developed at least along the environmental and economic dimensions of sustainability. The work has to consider existing European initiatives such as the Reference Framework for sustainable Cities and the international dimension, notably the CityProtocol and ITU (International Telecommunication Union) initiatives. The Commission considers that proposals requesting a contribution from the EU of between EUR 0.5 to 1 million would allow this specific challenge to be addressed appropriately. Nonetheless, this does not preclude submission and selection of proposals requesting other amounts.</t>
  </si>
  <si>
    <t>SCC3–2015</t>
  </si>
  <si>
    <t>Development of system standards for smart cities and communities solutions</t>
  </si>
  <si>
    <t>Today the standards are developed for specific components or areas such as smart meters, smart grids, ICT etc. With the development of integrated solutions of Smart Cities and Communities a system approach is needed. Furthermore through standardisation the solutions identified by smart cities and communities can envisage costs reductions. It is expected that this work is carried out by the industries cities and communities contributing to the Smart Cities and Communities European Innovation Partnership in cooperation with the European Standardisation Organisations (CEN, CENELEC, ETSI) as well as other Standard Developing Organisations (SDOs) responsible for technical specifications in the area of Smart Cities. Social acceptance of developed solutions might be considered. The process for developing smart cities and communities standards should ensure  interoperability of solutions, i.e. adaptability of solutions to new user requirements and technological change as well as avoidance of entry barriers or vendor lock-in through promoting common meta-data structures and interoperable (open) interfaces instead of proprietary ones;  open and consistent data, i.e. making relevant data as widely available as possible – including to third parties for the purpose of applications development – whilst using common, transparent measurement and data collection standards to ensure meaningfulness and comparability of performance/outcome measurements. This action will cross-fertilise and cooperate with actions under topic SCC 1 – 2014/2015. The Commission considers that proposals requesting a contribution from the EU of between EUR 0.5 to 1 million would allow this specific challenge to be addressed appropriately. Nonetheless, this does not preclude submission and selection of proposals requesting other amounts.</t>
  </si>
  <si>
    <t>SCC4–2014</t>
  </si>
  <si>
    <t>Establishing networks of public procurers in local administrations on smart city solutions</t>
  </si>
  <si>
    <t>These networks should aim at networking public procurement bodies in order to establish "buyers' groups" for innovative smart city solutions that improve the potential impact of the investment for cities and their citizens, and improve framework conditions for innovation. These networks will help public procurers to increase their capacity to undertake a better coordinated and articulated dialogue with suppliers about future needs by exchanging experience in procurement practices and strategies and by undertaking joint or coordinated actions. The networks must have core set of deliverables (additional actions can also be proposed):  identifying procurement around a common need by European cities for which goods and services at the intersection of ICT, energy and transport in urban areas are bought as investment;  prepare a number of formats/scenarios for possible future joint procurements; assessing the state-of-the art of potentially available solutions by developing different approaches for "market consultations" involving the supply chain (paying special attention to SMEs and locally-based businesses);  carrying out legal work to ensure that the procurement of innovative solutions complies with European and national law;  improving procurement capabilities by joint trainings, workshops and other networking activities. It is envisaged that there will be a fairly small consortia (about 10 organisations) that will form the core consortium of public procurers and these will commit to organise dissemination activities for a larger group of public procurers in order to spread the findings in all EU Member States. The members of the consortia must be public procurers, i.e. contracting authorities in the meaning of the public procurement Directives at all levels (local, regional, national and supranational) that plan to establish implementation plans for improving the quality and efficiency of their public service offering by procurement of innovative solutions for use in cities and communities. This includes both contracting authorities in the meaning of the public procurement directive for public authorities (2004/18/EC) and utilities (2004/17/EC), for example public transport operators, relevant ministries, utilities, communes and cities, police or fire brigades, e-government administrations etc. The list of deliverables should include, among others, an analysis of procurement examples already executed in EU Member States; an assessment of the most suitable cases for crossborder action; a set of generic draft procurements ready for adaptation to the particularities of the EU cities; an economic analysis on the benefits of simultaneous procurement from different cities. Work will also include the drafting of reports as well as dissemination activities to make these reports available to all interested parties. This action will cross-fertilise and cooperate with actions under topic SCC 1 – 2014/2015. The Commission considers that proposals requesting a contribution from the EU of between EUR 0.1 to 0.15 million would allow this specific challenge to be addressed appropriately</t>
  </si>
  <si>
    <t>SIE1–2014/2015</t>
  </si>
  <si>
    <t>Stimulating the innovation potential of SMEs for a low carbon and efficient energy system</t>
  </si>
  <si>
    <t xml:space="preserve">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the specific challenges outlined
in the legal base of the Horizon 2020 Societal Challenge ‘Secure, Clean and Efficient Energy’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t>
  </si>
  <si>
    <t>B.1.1</t>
  </si>
  <si>
    <t>Buildings and consumers</t>
  </si>
  <si>
    <t>The Energy Performance of Buildings Directive (EPBD) is the main legislative instrument at EU level to achieve energy performance in buildings. Under this Directive, the Member States must apply minimum requirements as regards the energy performance of new and existing buildings, ensure the certification of their energy performance and require the regular inspection of boilers and air conditioning systems in buildings or take equivalent alternative measures. Consumers: The correct implementation of the Energy Efficiency Directive requires the Commission to collect, analyse and assess a significant amount of market data and complex technical, environmental, economic, legal and social aspects. To support the implementation of the recast EPBD, the Commission has established an indicative list of services it intends to purchase over the years 2014 and 2015, mainly studies, technical and legal assistance</t>
  </si>
  <si>
    <t>B.1.2</t>
  </si>
  <si>
    <t>Heating and cooling</t>
  </si>
  <si>
    <t>The EU adopted the Directive 2012/27/EU on energy efficiency (EED). This Directive establishes a common framework of measures for the promotion of energy efficiency within the Union in order to ensure the achievement of the Union’s 2020 20% headline target on energy efficiency and to pave the way for further energy efficiency improvements beyond that date. It lays down rules designed to remove barriers in the energy market and overcome market failures that impede efficiency in the supply and use of energy, and provides for the establishment of indicative national energy efficiency targets for 2020. The correct implementation of the Energy Efficiency Directive, requires the Commission to collect, analyse and assess a significant amount of market data and complex technical, environmental, economic, legal and social aspects</t>
  </si>
  <si>
    <t>B.1.3</t>
  </si>
  <si>
    <t>Industry and products</t>
  </si>
  <si>
    <t>The Ecodesign Directive and the Energy Labelling Directive constitute important pillars of the EU’s energy efficiency policy. Both Directives play a crucial role in achieving the 20% energy efficiency objective of the 2020 flagship initiative. Additionally, the Tyre Labelling Regulation EC (1222/2009) and Energy-Star Programme contribute to these objectives in bringing focus on the efficiency of car tyres and office equipment. The correct application and the adoption of the framework of the Ecodesign and the Energy Labelling Directives requires the Commission to collect and to analyse a significant amount of market data and to run complex technical, environmental, economic, legal and social aspects. The Commission’s legislative proposals in particular, must be based on reliable and up-to-date data and must meet all mandatory criteria specified in the Directives. To support the policy development and implementation of the Ecodesign Directive, the Energy labelling Directive and the Tyre Labelling Regulation the Commission intends to purchase the following indicative list of services</t>
  </si>
  <si>
    <t>B.1.4</t>
  </si>
  <si>
    <t>Innovative financing for sustainable energy</t>
  </si>
  <si>
    <t>The ELENA (European Local Energy Assistance) Facility was established in 2009 under the Intelligent Energy-Europe Programme II. It has been implemented by the Commission and the European Investment Bank (EIB) KfW Bankengruppe, European Bank for Reconstruction and Development (EBRD) and the Council of Europe Development Bank (CEB). The EIBELENA Facility will continue under the Energy efficiency focus area of the Horizon 2020, as a support instrument for the implementation of the Energy Efficiency Directive. The implementation of the facility by the European Investment Bank will be subject to dedicated agreement between European Investment Bank and the Commission111 . The institutions implementing the Facility ensure that Project Development Services are being awarded to eligible entities in accordance with the principles of transparency, proportionality, sound financial management, equal treatment and non-discrimination, lack of conflict of interests and compliance with internationally accepted standards. The technical assistance grants will be provided to the Final Beneficiary in relation to feasibility and market studies, project structuring, business plans, energy audits, preparation of tendering procedures and contractual arrangements and include any other assistance necessary to develop Investment Programmes, excluding subsidies to investment (hardware) costs. Request for Project Development Services shall be addressed to the EIB according to the standard procedure for the submission of projects to the EIB. Applications are open to all participating countries and are not restricted by the availability of local financial institutions of the EIB in a specific country.</t>
  </si>
  <si>
    <t>B.2.1</t>
  </si>
  <si>
    <t>Support to policy development and implementation of the Renewable Energy Directive</t>
  </si>
  <si>
    <t>RED sets the EU legislative framework for the meeting the 2020 renewable energy target, but work is needed by public and private sector stakeholders to implement the new framework on the ground. The following technical assistance and study contracts will contribute to the implementation of the Renewable energy Directive in 2014 and 2015.</t>
  </si>
  <si>
    <t>B.2.2</t>
  </si>
  <si>
    <t>Coordination of Renewable Energy policies development and implementation through concerted actions with Member States</t>
  </si>
  <si>
    <t>Concerted action with regard to implementation of EU legislation and policy: It covers topics where coordination and/or harmonisation of approaches would be beneficial, but is not required by EU legislation. A concerted action is therefore designed to provide added value compared with measures taken by each MS acting on its own and to achieve an optimum combination of the various instruments at the disposal of both the EU and the MS. A concerted action meets the conditions laid down in Article 190(1)(f) of the rules implementing the Financial Regulation,115 and the relevant procedures will be applied. Concerted actions will be undertaken by organisations designated by the MS and countries participating in the CA. The Commission Member States (MS) and participating countries (CA) concerns a limited number of specific activities in relation to implementation of EU legislation and policy. It aims at fostering exchanges of information and experience between MS and participating countries with has the role of coordinating this kind of action with the countries concerned. Each concerted action will be allocated to a consortium of organisations designated and entrusted by the participating countries, under the coordination of one member of the consortium. A concerted action is addressed only to national authorities transposing and implementing a specific item of EU legislation and policy, or to bodies appointed by the national authorities to implement a specific EU legislation and policy. In each case, as national transposition has already started, the national actors involved in transposition and implementation of the directive are identified and national work has been defined. These national actors when nominated for participating in a concerted action qualify for an application of Art 190(1)(f) of the Implementing Rules.</t>
  </si>
  <si>
    <t>B.2.3</t>
  </si>
  <si>
    <t>Support to Research and Innovation Policy in the areas of Renewable Energy, Carbon Capture and Storage and Clean Coal</t>
  </si>
  <si>
    <t>Technical assistance and economic and policy analysis to support various aspects of the Research and Innovation policy in one or more areas of the energy field. The areas concerned are i) renewable electricity (e.g. wind power, photovoltaics, concentrated solar power, bioenergy, enhanced geothermal systems, ocean energy, hydro power), ii) heating and cooling through renewable energy and fossil fuels, iii) biofuels, iv) Carbon Capture and Storage, including utilisation of Carbon Dioxide and v) Clean Coal. These analyses may include: - Technology foresight and potential. Energy technology dependency;
- Analysis of the above specified EU energy areas vis-à-vis global competitors as well as
vis-à-vis other technologies at the various levels of the supply lines: an overview and
analysis of trends in the different renewable energy sectors and possible synergies with
Carbon Capture and Storage. Key factors to maintain global technological leadership.
- Research and innovation strategies of major international players, including inventory,
impacts and best practices of the support put in place in leading countries.
- Impact of various European and national, regional, local policies (energy, industrial and
SME policy, fiscal, environmental, employment, R&amp;D etc.) Economic analysis e.g.
business cases, supply line economics, value-added analysis.
- Market take-up issues.
- Environmental and health related impacts of projects in the above specified areas and
possible areas for risk mitigation to be undertaken by research and innovation.
- Public perception and awareness
- Analysis of capacities and skills.</t>
  </si>
  <si>
    <t>B.2.4</t>
  </si>
  <si>
    <t>JRC's assistance for Research and Innovation policy</t>
  </si>
  <si>
    <t>B.2.5</t>
  </si>
  <si>
    <t>Engine tests with new types of biofuels and development of biofuel standards under existing Framework Partnership Agreement with CEN-CENELEC</t>
  </si>
  <si>
    <t>New types of biofuels and higher biofuel blends with diesel and petrol are being studied by the biofuel producers, car industry and technology developers. All new types of fuels and blends need extensive testing in several engines to ensure the performance of the engine and the exhaust emissions. The aim is to study the performance of various types of engines with various types of biofuels or new applications of existing biofuels (such as Euro 6 validation above B7, definition of a B10 – B30 reference fuel for the emission testing for Euro6 validation, etc.). Standards for new types of biofuels are needed to facilitate the introduction of new types of biofuels and intermediate products such as pyrolysis oils for stationary and mobile applications as well as algae. Other type of standards relate to higher blends of biofuels with petrol and diesel such as E25 and B30. Standards facilitate the market deployment of new biofuels and bio-liquids and thus the implementation of the RED by the Member States.</t>
  </si>
  <si>
    <t>B.2.6</t>
  </si>
  <si>
    <t>Realization of a reliable and stable energy supply systems integrating increasing share of variable renewable energy and storage</t>
  </si>
  <si>
    <t>The future EU energy supply system can be built on integrating and increasing share of renewable energy sources. At this end, different key technologies have been already developed towards functional maturity, like wind, solar, bio-energy. Currently, the tasks for research and development lie for the most part in further cost reduction and development of new approaches. However, the realization of a reliable and stable supply systems integrating higher share of variable renewable energy under complex technological, economic and environmental boundary conditions is still very challenging. From one hand, energy system technology should targets the optimal mixture of components of generation and consumption which are necessary for a well-functioning system as a whole. New requirements for the design and control of the individual subsystems and components may emerge from considerations at the system level. From the other hand, economic analysis should detail the overall consequences of the massive influx of variable renewables</t>
  </si>
  <si>
    <t>B.2.7</t>
  </si>
  <si>
    <t>Energy Storage Mapping and Planning</t>
  </si>
  <si>
    <t>The transition to a low-carbon energy system in Europe will likely require much increased storage capabilities for different energy vectors or effluents and other uses of subsoil space. Strategic planning for this transition and for avoiding potential use conflicts requires an appropriate view of available sites that could host such storage facilities and to integrate this view with more advanced planning of the whole European energy system. The study should compile detailed maps covering Europe and its neighbouring countries, and assess the potential of all existing and future storage sites in Europe (underground storage of CO2, hydrogen, compressed air, natural gas, underground pumped hydro, etc. and above ground storage such as pumped hydro, LNG, liquid air, etc.) and combine this data with existing and future network development plans (e.g.: ten-year network development plan - TYNDP - for electricity, gas, etc.) for optimised spatial planning across borders as well as map these data with planned and potential alternative energy uses such as "Hydrocarbon extraction" or for geothermal energy As most data exists in a fragmented form, the major work will consist in compiling existing data and to exploit it for an optimised energy systems planning. The study will contribute to strengthen the basis for long term strategic planning and optimising our future energy system and define potential bottlenecks at an early stage. System modellers and policy planners shall be involved since the beginning to ensure that the new set of data will fit their needs for more robust modelling, planning, designing, etc. on a coherent basis and comparable between Member States. This planning shall allow a better assessment of eventual or upcoming bottlenecks in our energy</t>
  </si>
  <si>
    <t>B.2.8</t>
  </si>
  <si>
    <t>Energy Policy support on CCS</t>
  </si>
  <si>
    <t>B.2.9</t>
  </si>
  <si>
    <t>Energy Policy support on unconventional gas and oi</t>
  </si>
  <si>
    <t>According to Council conclusions of 26.04.1994 (J.O. C 126 of 7.05.1994) on the role of the DG Joint Research Centre, the JRC activities include Institutional support activities such as scientific and technical support activities necessary for the formulation and implementation of Community policies and of the tasks allotted to the Commission pursuant to the Treaties, which necessitate the neutrality of the JRC. Support by JRC-IET in the area of unconventional gas and oil, especially by:  Assessing Europe's resources in cooperation with geological surveys, especially by analysing results from current assessments conducted by Member States and from ongoing exploration projects.  Analysing energy market as well as broader economic impacts.  Evaluating the technical and economic framework conditions for the development of a European shale gas industry e.g. availability of related service industries and of a skilled workforce, appropriateness of exploration and production technologies and methods including possible needs and scope for their improvement.  International knowledge sharing</t>
  </si>
  <si>
    <t>B.2.10</t>
  </si>
  <si>
    <t>Innovative Financial Instruments for First-of-a-kind Commercial Demonstration Projects in the field of Energy</t>
  </si>
  <si>
    <t xml:space="preserve">First-of-a-kind commercial demonstration projects are essential to demonstrate the technical and commercial viability at industrial scale of new generations of energy technologies and solutions to achieve a cost-competitive, sustainable and secure energy sector by 2050. These actions are predominant in the Strategic Energy Technology (SET) Plan roadmaps. However, most of the first-of-a-kind commercial demonstration projects proposed in the SET Plan have not yet received adequate financing in order to progress due to the risk level and financing volumes required. The scope of this study is to better understand how to solve the financing problem for moving innovative technologies that reached already TRL 6-7 to TRL 8 in the field of energy. It should contain work packages on risk analysis, risk assessment methodologies, and de-risking strategies and options as well as recommendations on how new financial instruments or
modified existing ones can be used to remove this financing bottleneck. </t>
  </si>
  <si>
    <t>B.2.11</t>
  </si>
  <si>
    <t>Contribution to the Global CCS Institute</t>
  </si>
  <si>
    <t>The EC has been a ‘Collaborative Participant’ in the Global CCS Institute (GCCSI) so far, a status that has allowed it to express its political support to the Global CCS Institute without any legal obligations attached. Following the changes that the GCCSI is introducing to its business model, GCCSI is gradually moving to a membership system (between 2015 and 2018) based on fees. As of 2015 the EC will be an Associate Member to the Institute, which is very similar to the position it has been enjoying so far. The EC shall in 2015 continue to support the Global CCS Institute’s promotion of the development of CCS as a key climate change mitigation tool and its corresponding objectives (such as promoting large-scale demonstration to technology development, encouraging knowledge sharing and increasing public and stakeholders' awareness).</t>
  </si>
  <si>
    <t>B.2.12</t>
  </si>
  <si>
    <t>Studies to support the Internal Energy Market</t>
  </si>
  <si>
    <t xml:space="preserve">Support to innovative policy development and implementation solutions of the internal electricity and gas market regulatory framework (e.g. in the field of network codes and their implementation). Studies on following topics: preparative studies for scoping new network codes or for amending existing ones, monitoring of implementation, prospective studies to develop future electricity and gas market designs, studies on focused topics to gather best practises and to advice policy making, for example on closed distribution systems, addressing the loop flows and increase the cooperation between gas and electricity markets. SCC best practice worldwide: study on best examples/failures of already existing SCC projects/initiatives with a special focus on intersection of the three sectors covered by the EIP.  Support to innovative regulatory and market solutions in the field of the Gas Security of Supply Regulation (including assistance of JRC). As per the provisions of Regulation (EU) 994/2010, Member States are obliged to carry out Risk Assessments, Preventive Action Plans and Emergency Plans related to their  security of gas supply, and the Commission is obliged to analyse these documents. JRC
has been instrumental in providing guidelines to Member States how to prepare these
documents, and in carrying out the evaluation of both the risk assessments and the plans.
By December 2014, the Commission must report to the Parliament and the Council about
the possible means to enhance security of supply on Union level, the feasibility of a
Union-wide risk assessment, Preventive Action Plan and Emergency Plan and about the
implementation of Regulation 994/2010. This report will attempt to map the existing
weaknesses to the EU gas security of supply and will propose measures to improve the
situation. Furthermore, both the Member State risk assessments and plans should be
updated by the end of 2014, which will again require the Commission's assessment.
 Support to innovative regulatory and market solutions in the field of the Electricity
Security of Supply Directive.
Studies on the monitoring of the implementation of Directive 2005/89/EC by the
Members States.
</t>
  </si>
  <si>
    <t>B.2.13</t>
  </si>
  <si>
    <t>Mapping and analyses of the current and future (2020 - 2030) heating/cooling fuel deployment (fossil/renewables)1</t>
  </si>
  <si>
    <t>Heat is the biggest energy use sector in Europe. Heat has specific demand characteristics which are not sufficiently taken into account in current policies. In order to better evaluate the potential of the decarbonisation of the heating and cooling sector, there is a need to better map the quantities and qualities of fuels used for space heating and domestic hot water production and heat production in industry, as well as and the future technologies potential. The study should quantify today's use of oil, gas, electricity, wood, non-commercial wood and the used technologies as well as develop several scenario for the future. The economic, environmental and social aspects shall be analysed. Targeted instruments on heat may need to be considered to ensure that the EU decarbonisa</t>
  </si>
  <si>
    <t>B.2.14</t>
  </si>
  <si>
    <t>Support to key activities of the European Technology Platform on Renewable Heating and Cooling 1</t>
  </si>
  <si>
    <t>The objective is to provide support to those activities of the European Technology Platform on Renewable Heating and Cooling (RHC), which are of interest for the RHC community as a whole, and for the general public. Such activities may include: - Analysis and follow-up of the technological, regulatory, financial and market context for heating and cooling (both renewable and fossil fuel based) in Europe and in the World, and providing open information on these issues through reports, factsheets, newsletters, websites or other means. - Dissemination, discussion and/or networking events open to all RHC stakeholders. - Defining, setting-up and carrying out an implementation roadmap of the ETP RHC Strategic Research Agenda.</t>
  </si>
  <si>
    <t>B.2.15</t>
  </si>
  <si>
    <t>Support to key activities of the European Wind Energy Technology Platform (TP Wind)</t>
  </si>
  <si>
    <t>The objective is to provide support to those activities of the European Wind Energy Technology Platform, which are of interest for the wind energy community as a whole, and for the general public. Such activities may include: - Analysis and follow-up of the technological, regulatory, financial and market context - for wind energy in Europe and in the World, and providing open information on these issues through reports, factsheets, newsletters, websites or other means. - Dissemination, discussion and/or networking events open to all wind energy stakeholders. - Updating and implementing the TP Wind Strategic Research Agenda</t>
  </si>
  <si>
    <t>B.2.16</t>
  </si>
  <si>
    <t>Support to R&amp;D strategy in the area of SET Plan activities in smart grids and energy storage</t>
  </si>
  <si>
    <t>Public procurements to develop roadmaps and priorities (implementation plans) for research, demonstration and market uptake for technologies for the end-to-end panEuropean electricity grids and for energy storage technologies. Monitor and review projects, programmes and developments in the sector in the EU and worldwide. Organise networking activities to foster knowledge sharing.</t>
  </si>
  <si>
    <t>B.2.17</t>
  </si>
  <si>
    <t>Contribution to Implementing Agreements (IA) of the International Energy Agency (IEA)</t>
  </si>
  <si>
    <t>The Commission represents the European Union in the Implementing Agreements concluded under the framework of the International Energy Agency where it participates in activities in certain areas of energy research. The annual financial contributions will be paid to the entities responsible for managing the following agreements:  Geothermal  Bioenergy  Ocean Energy  ISGAN (International Smart Grid Action Network)  GHG derived from fossil fuels use Solar Power and Chemical Energy Systems. Photovoltaic Power , Energy Technology System Analysis, Test Solar Heating and Cooling, Clean Coal Centre, Wind, Renewable Energy Technology Deployment, Hydropower Technologies and Programmes, Co-operative Programme on Gas and Oil Technologies</t>
  </si>
  <si>
    <t>B.2.18</t>
  </si>
  <si>
    <t>Contribution to the International Renewable Energy Agency (IRENA)</t>
  </si>
  <si>
    <t>The European Union is a member of IRENA. In the Council Decision on the Conclusion of the IRENA Statute by the EU, it is concluded that the Community becomes a full member of IRENA. According to the organisation's Statute and Financial Regulation this implies the obligation to pay an annual contribution to its budget covering the participation of the EU in IRENA's activities. IRENA's main objective is to disseminate best practices in the field of renewables as the principal platform for international cooperation in the field, a centre of excellence on renewable energy and a repository of policy, technology, resource and financial knowledge. This includes:  The promotion of the widespread and increased adoption and the sustainable use of all forms of renewable energy globally, including in the EU, in particular to bring down costs and also to increase market experience, in order to contribute to economic growth and social cohesion as well as access to and security of energy supply,  Support activities for countries in their transition to a renewable energy future,  Reducing of barriers for renewable energy, stimulating best practice and raising awareness.</t>
  </si>
  <si>
    <t>B.2.19</t>
  </si>
  <si>
    <t>Support to key activities of the European Technology Platform for zeroEmission fossil fuel power plants (ETP-ZEP)</t>
  </si>
  <si>
    <t>The objective is to provide support to those activities of the ZEP Technology Platform, which are of interest for the Carbon Capture and Storage (CCS)-related community as a whole, and for the general public. Such activities may include: - Analysis and follow-up of the technological, regulatory, financial and market context for CCS development in Europe and in the World, for both power plants and industrial facilities, and providing open information on these issues through reports, factsheets, newsletters, websites or other means. - Dissemination, discussion and/or networking events open to all CCS stakeholders. Legal entity: ZEP Communications ASBL Square de Meeûs, 38/40 1000 Bruxelles Belgium</t>
  </si>
  <si>
    <t>B.3.1</t>
  </si>
  <si>
    <t>Studies to support Smart Cities and Communitie</t>
  </si>
  <si>
    <t>Key Performance Indicators (KPIs) and baselines: analysis of currently applied KPIs and baselines in the area of Smart Cities and Communities (SCC) – what are the existing databases and data sets that can be used to estimate performance of SCC actions? The drafting of the Strategic Implementation Plan (SIP) shows that even among the European Innovation Partnerships (EIPs) high level stakeholders there is still great confusion about the definition of KPI's and about the existence of necessary data sets to have/create baselines to compare against. DG JRC could be a good contact for collaboration.  SCC best practice worldwide: study on best examples/failures of already existing SCC projects/initiatives with a special focus on intersection of the three sectors covered by the EIP.  Multi-dimensional mapping of the SCC landscape all over Europe. Connecting the j3S Data base of JRC regional mapping, DG REGIO data on regional planning, the main Smart city initiatives and their actions, already existing real smart cities, etc. To better understand what is out there, to know where best examples are located, to study where links are missing, to have the full picture of the European SCC reality. A rough analysis shall provide better understanding of where intervention of H2020 could bring the highest benefit European society.  Analysis of European SCC solutions replicability in different part of the world: analysing the international context (countries and areas, in terms of administrative structure, technologies used, practices, tendencies, strategies), in order to identify where the European solutions have the best possibility to be further demonstrated. The main opportunities and barriers will be addressed, as well as the potential for specific countries/ regions.</t>
  </si>
  <si>
    <t>B.3.2</t>
  </si>
  <si>
    <t>Support Services for the Covenant of Mayors Initiative</t>
  </si>
  <si>
    <t>The Covenant of Mayors has been launched in line with EU Energy Efficiency Action Plan, in 2008. It is an unconditional and voluntary commitment by signatory towns and cities to go beyond the objectives of EU energy policy (decrease of CO2 emissions at least by 20% by 2020) in terms of reduction in CO2 emissions through enhanced energy efficiency and cleaner energy production and use. To justify this, Covenant signatories (cities, municipalities, provinces or regions) commit: to develop and implement the Sustainable Energy Action Plans (SEAP) within 1 year
following the signature. The Action plans shall include the analysis of current energy
consumption in relevant sectors (buildings, urban transport, local energy infrastructure
etc), CO2 emissions inventory, outline of measures and actions to be implemented and
their expected outcomes in terms of energy and CO2 emissions savings;
 to inform the Commission on progress of the SEAP implementation, through the
monitoring reports, to be submitted every 2 years after submission of the SEAP;
 to accept the right of scrutiny and exclusion of the city in case of non-compliance.
So far, more than 5700 cities have joined the Covenant and the number of signatories
continues to grow. To date more than 3600 SEAPs have been submitted. This high number of
signatories and the related technical reports requires a solid support provided by the
Commission to the municipalities involved in the Covenant.</t>
  </si>
  <si>
    <t>B.3.3</t>
  </si>
  <si>
    <t>Support the coordination of cities' activities via the Green Digital Charter</t>
  </si>
  <si>
    <t>About 40 major EU cities are gathered under the Green Digital Charter with the objective to share best practices on the use of ICT to achieve their sustainability goals. In order to follow-up and continue implementing the activities successfully initiated by these cities, additional support is needed: 1. to extend the number of signatory cities. 2. to improve the existing tools and services. 3. to promote their activities in and outside the EU</t>
  </si>
  <si>
    <t>B.4.1</t>
  </si>
  <si>
    <t>Contribution to the IEA Energy Policy Review</t>
  </si>
  <si>
    <t>Preparation of the EU energy policy review (second edition of an in-depth review, looking at all facets of the EU energy policy).</t>
  </si>
  <si>
    <t>B.4.2</t>
  </si>
  <si>
    <t>Modelling and analysing energy policy, system transformation and climate change measures</t>
  </si>
  <si>
    <t>Policy analysis and modelling of the energy system is important for sound decision making as the implications of novel technologies new market designs, players and policy instruments need to be explored. This modelling should help provide assessments of the costs and other impacts of energy policies, policy instruments, including the social, environmental and economic impacts of energy policy decisions.</t>
  </si>
  <si>
    <t>B.4.3</t>
  </si>
  <si>
    <t>Support to the Italian Presidency Conference on the European Strategic Energy Technology Plan (SET Plan) 2014 1</t>
  </si>
  <si>
    <t>Italy will be organising the EU Technology Summit 2014. The conference will take place in Italy during the Italian Presidency of the Council of the European Union.</t>
  </si>
  <si>
    <t>B.4.4</t>
  </si>
  <si>
    <t>Support to the Luxembourg Presidency Conference on the European Strategic Energy Technology Plan (SET Plan) 2015</t>
  </si>
  <si>
    <t>Luxembourg will be organising the EU Technology Summit. The conference will take place in Luxembourg during the Luxembourg Presidency of the Council of the European Unio</t>
  </si>
  <si>
    <t>B.4.5</t>
  </si>
  <si>
    <t>Communication activities</t>
  </si>
  <si>
    <t>Communication activities, such as meetings, conferences and publications or any other relevant action related to supporting dissemination of knowledge and information to relevant stakeholders will be supported.</t>
  </si>
  <si>
    <t>B.4.6</t>
  </si>
  <si>
    <t>External expertise</t>
  </si>
  <si>
    <t>This action will support the use of appointed independent experts for the evaluation of project proposals and, where appropriate, for the monitoring of running projects.</t>
  </si>
  <si>
    <t>B.4.7</t>
  </si>
  <si>
    <t>Experts for policy relevant analyses and forward looking reflection1</t>
  </si>
  <si>
    <t>Independent experts will namely be appointed to provide analyses of past activities in policy relevant areas and to advise on or support the design and implementation of EU Research Policy and the SET-Plan, such as:  2014: Drafting of the Action Plan of the Integrated Roadmap as foreseen in the Communication on Energy Technologies and Innovation;  2015: Investigating the best avenues to accelerate market uptake while increasing the coordination of actors and investments. To attract qualified experts and remunerate their work, a special allowance of EUR 450/day will be paid to the exp</t>
  </si>
  <si>
    <t>NanoTech</t>
  </si>
  <si>
    <t>DT-NMBP-01-2018</t>
  </si>
  <si>
    <t>Open Innovation Test Beds for Lightweight, nano-enabled multifunctional composite materials and components (IA)</t>
  </si>
  <si>
    <t>Open Innovation Test Beds should upgrade or develop materials facilities and make available to industry and interested parties, including SMEs, services for the design, development, testing, safety assessment, and upscaling of specific materials compositions, including nano-particle/objects;  Attention should be given to materials new functions, features, capabilities, and properties (functionalisation), and to processing techniques and optimisation of process parameters, from uniform dispersion and distribution of nano-particles within the materials (or nanoparticle aggregates) to the association of dissimilar materials;  Potential regulatory, economic and technical barriers should be identified and assessed;  A methodology for providing open access at fair conditions and cost as well as outreach and dissemination across Europe; Quality control processes and tools should be validated to allow on-line quality controls;
 Materials should be demonstrated in relevant industrial environments.
Proposals submitted under this topic should include actions designed to facilitate cooperation,
across Europe, with other projects; to enhance user involvement; and to ensure the
accessibility and reusability of data produced in the course of the project.
Activities should start at TRL 4 and achieve TRL 7 at the end of the project.
The Commission considers that proposals requesting a contribution from the EU between
EUR 7 and 15 million would allow this specific challenge to be addressed appropriately.
Nonetheless, this does not preclude submission and selection of proposals requesting other
amounts</t>
  </si>
  <si>
    <t>DT-NMBP-02-2018</t>
  </si>
  <si>
    <t>Open Innovation Test Beds for Safety Testing of Medical Technologies for Health (IA)</t>
  </si>
  <si>
    <t>Open Innovation Test Beds should upgrade or develop materials facilities and make available to industry and interested parties, including SMEs, services for the design, development, testing, safety assessment, and upscaling of new/existing medical devices in compliance with EU regulatory frameworks since the beginning of the development process;  Test Beds could also contribute to develop methodologies to accelerate and simplify the subsequent pre-clinical and clinical testing in accordance with EU rules;  Potential regulatory, economic, organisational and technical barriers should be identified and assessed. Where applicable, considerations regarding risk-assessment procedures that take into account potential gender differences should be considered;  Open access at fair conditions and cost as well as outreach and dissemination across Europe, based on a distinct methodology;  Quality control processes and tools should be validated to allow on-line quality controls;  Medical devices should be demonstrated in relevant industrial environments. Proposals submitted under this topic should include actions designed to facilitate cooperation, across Europe, with other projects; to enhance user involvement; and to ensure the accessibility and reusability of data produced in the course of the project. Activities should start at TRL 4 and achieve TRL 7 at the end of the project. The Commission considers that proposals requesting a contribution from the EU between EUR 7 and 15 million would allow this specific challenge to be addressed appropriately. Nonetheless, this does not preclude submission and selection of proposals requesting other amounts</t>
  </si>
  <si>
    <t>DT-NMBP-03-2019</t>
  </si>
  <si>
    <t>Open Innovation Test Beds for nano-enabled surfaces and membranes (IA)</t>
  </si>
  <si>
    <t>Open Innovation Test Beds should upgrade or develop materials facilities and make available to industry and interested parties, including SMEs, services for the design, development, testing, safety assessment, and upscaling of new nano-enabled surfaces and membranes; New materials functionalities may include, among others, improved scratch and abrasion
resistance, super hardness and mechanical resistance, improved corrosion, wear and
friction properties, bio-functionality, bio-compatibility, control of reflectivity, sensing
ability, self-cleaning, antimicrobial, permeability and selectivity properties;
 Open access at fair conditions and cost as well as outreach and dissemination across
Europe, based on a distinct methodology;
 Applications can cover industrial as well as consumer products. Potential regulatory,
economical and technical barriers should be identified and assessed;
 Quality control processes and tools should be validated to allow on-line quality controls;
 Materials should be demonstrated in relevant industrial environments;
Proposals submitted under this topic should include actions designed to facilitate cooperation,
across Europe, with other projects and existing Pilot Lines; to enhance user involvement; and
to ensure the accessibility and reusability of data produced in the course of the project.
Activities should start at TRL 4 and achieve TRL 7 at the end of the project.
The Commission considers that proposals requesting a contribution from the EU between
EUR 7 and 15 million would allow this specific challenge to be addressed appropriately.
Nonetheless, this does not preclude submission and selection of proposals requesting other
amounts.</t>
  </si>
  <si>
    <t>DT-NMBP-04-2020</t>
  </si>
  <si>
    <t>Open Innovation Test Beds for nano-enabled bio-based materials (IA)</t>
  </si>
  <si>
    <t>Establish Open Innovation Test Beds (OITB) by upgrading existing or developing new materials facilities and pilot lines, and make available to industry and interested parties, including SMEs, their services for the design, development, testing, regulatory (including safety) and environmental assessment, and upscaling of specific material compositions;  The focus is on new nano-enabled bio-based materials' functions, features, capabilities, robustness and properties, processing techniques and optimisation of process parameters, from the transformation of bio-based building blocks and to the production of new, ecofriendly, nano-enabled bio-based materials relevant to various applications, covering the full scale of new or existing industrial and consumer products;  Proposals should assess regulatory, safety, economic and technical barriers and should develop and validate tools to enable in-line quality control processes;  Open access at fair conditions and cost as well as outreach and dissemination across Europe, based on a distinct methodology;  Materials should be demonstrated in relevant industrial environments; Proposals submitted under this topic are encouraged to include actions designed to facilitate cooperation, across Europe, with other projects; to enhance user involvement; and to ensure the accessibility and reusability of data produced in the course of the project. Proposals should therefore include a business case and exploitation strategy, as outlined in the LEIT Introduction in this Work Programme. In particular, they should demonstrate the likelihood of an additional turnover of at least 4 times the requested EU funding, within 5 years of the end of the grant</t>
  </si>
  <si>
    <t>DT-NMBP-05-2020</t>
  </si>
  <si>
    <t>Open Innovation Test Beds for materials for building envelopes (IA)</t>
  </si>
  <si>
    <t>DT-NMBP-06-2020</t>
  </si>
  <si>
    <t>Open Innovation Test Beds for nano-pharmaceuticals production (IA)</t>
  </si>
  <si>
    <t xml:space="preserve">Open Innovation Test Beds (OITB) should upgrade or develop nano-pharmaceutical materials production facilities and make available to industry and interested parties, including SMEs, services for the design and development of production processes,
characterisation and quality control of nano-pharmaceuticals;
 The OITB should provide GMP certified batches of nano-pharmaceuticals suitable for
late pre-clinical and clinical testing and in accordance with European regulatory
requirements for medicines;
 The OITB need to provide guidance for late pre-clinical and clinical testing, which itself
could be done outside the OITB, benefitting from already existing infrastructures, and/or
within the same OITB;
 Open access at fair conditions and cost as well as outreach and dissemination across
Europe, based on a distinct methodology;
 The users / clients of the OITB will typically be SME's and laboratories with innovative
proofs-of-concept and IPR for developing novel nano-pharmaceuticals and
demonstration of the scalability of the production process of the technology.
Proposals submitted under this topic are encouraged to include actions designed to facilitate
cooperation, across Europe, with other projects; to enhance user involvement; and to ensure
the accessibility and reusability of data produced in the course of the project.
Proposals should therefore include a business case and exploitation strategy, as outlined in the
LEIT Introduction in this Work Programme. In particular, they should demonstrate the
likelihood of an additional turnover of at least 4 times the requested EU funding, within 5
years of the end of the grant.
Activities should start at TRL 4 and achieve TRL 7 at the end of the project.
The Commission considers that proposals requesting a contribution from the EU between
EUR 7 and 15 million would allow this specific challenge to be addressed appropriately.
Nonetheless, this does not preclude submission and selection of proposals requesting other
amounts.
</t>
  </si>
  <si>
    <t>DT-NMBP-07-2018</t>
  </si>
  <si>
    <t>Open Innovation Test Beds for Characterisation (IA)</t>
  </si>
  <si>
    <t>Proposals should establish an open innovation characterisation test beds that will create, sustain and drive the use of novel materials characterisation techniques to support industrial innovation and will network materials characterisation stakeholders and concretely implement an integrated approach. In particular:  Collectively develop novel advanced solutions for specific and relevant industrial problems. Support advanced data analysis and storage, standardisation, reference materials, regulation and safety;  Facilitate common approaches to common problems for fast adoption of innovative tools for characterisation by industry and strengthen the interface between academia and industry;  Enable the integration of information based on materials modelling and characterisation through the development of widely agreed and standardised datasheets to enhance value chain interactions;  Network relevant stakeholders across Europe for defining roadmaps, application of realtime methods, implementation of regulatory and safety requirements, training and management of information (including Materials Informatics) and development of new skills. Proposals submitted under this topic should include actions designed to facilitate cooperation with other projects; to enhance user involvement; and to ensure the accessibility and reusability of data produced in the course of the project by agreeing on metadata for the description of materials characterisation and databases. Activities should start at TRL 4 and achieve TRL 6 at the end of the project.</t>
  </si>
  <si>
    <t>DT-NMBP-08-2019</t>
  </si>
  <si>
    <t>Real-time nano-characterisation technologies (RIA)</t>
  </si>
  <si>
    <t xml:space="preserve">Proposals should advance and establish nano-scale, multimodal and multi-scale materials characterisation tools and methods, allowing rapid and reliable high-resolution analyses. These should be suitable for characterisation during processing and manufacturing of advanced materials, i.e. real-time and reliable. This includes the optimisation of existing or the development of new technologies, characterisation equipment, data processing routes and data analysis strategies, or a combination of these. In particular:  Proposals should deal with one or more industrial applications;  In addition to the characterisation speed (relative to the manufacturing process), proposals should cover the requirements for real-time nano-scale characterisation during manufacturing (e.g. in situ characterisation, multiple acquisition etc.);  Proposals should demonstrate measurable improvement with respect to the state of the art of nano-scale characterisation technologies adequate for industrial use (adaptability to the industrial process, product quality, etc.); Developed characterisation protocols should consist of faster methods to be exploited in
close connection with manufacturing enterprises, or be suitable online or inline use in the
factory;
 Detailed training and dissemination activities should be planned to ensure appropriate
transfer of knowledge and/or expertise to industry, and SMEs in particular.
Funded proposals will be invited to participate in clustering activities, to agree on metadata
for the description of materials characterisation and databases.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6 at the end of the project.
The Commission considers that proposals requesting a contribution from the EU between
EUR 4 and 5 million would allow this specific challenge to be addressed appropriately.
Nonetheless, this does not preclude submission and selection of proposals requesting other
amounts.
</t>
  </si>
  <si>
    <t>DT-NMBP-09-2018</t>
  </si>
  <si>
    <t>Accelerating the uptake of materials modelling software (IA)</t>
  </si>
  <si>
    <t>Development and adaption of existing models and interoperability software developed by academics and SMEs should provide industry-ready integrated, standardised, interoperable software solutions.  Existing academic codes (models, solvers, post-processors and interoperability modules) or codes owned by European RTO's and SMEs, are to be further developed and integrated into commercial software according to industrial needs;  Software packages to be developed should form a modelling framework allowing the seamless integration with and re-use of various existing models used in industry. Coupling and linking of models should allow reliable top-down and bottom up design of new materials and processes for faster product development;  The new packages should use existing and emerging standards for semantic interoperability across domains;  Apps should be developed to remove the underlying complexity of the models in order to facilitate the use by the end-user;  The upscaled software and services for maintenance and support should be available via the existing and future European Materials Modelling Marketplace and the network of modelling translation environments and the Open Innovation modelling test beds.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7 at the end of the project. The Commission considers that proposals requesting a contribution from the EU around EUR 4 million would allow this specific challenge to be addressed appropriately. Nonetheless, this does not preclude submission and selection of proposals requesting other amounts.</t>
  </si>
  <si>
    <t>DT-NMBP-10-2019</t>
  </si>
  <si>
    <t>Adopting materials modelling to challenges in manufacturing processes (RIA)</t>
  </si>
  <si>
    <t>The translation environment should be one coherent and seamless system for optimised development of novel materials and products. This environment should allow reuse of materials modelling software, knowledge and expertise in different industrial domains, by use of the models, protocols and systems in other relevant areas or sectors.  The environment should contain a suite of integrated and interoperable apps that combine existing materials models, and databases of materials properties in a standardised manner;  Apps should be developed that will enhance the ability for manufacturing companies (end-users) to do an effective search of numerical tools and/or providers of numerical simulations. They should facilitate the building of the required workflows, while removing the underlying complexity of the model in order to address a specific challenge;  Apps should improve decision making on the level of differentiating materials and processes. These translation environments should facilitate the operations of a pan-European network supported by Open Innovation Test Beds.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6 at the end of the project.</t>
  </si>
  <si>
    <t>DT-NMBP-11-2020</t>
  </si>
  <si>
    <t>Open Innovation Platform for Materials Modelling (RIA)</t>
  </si>
  <si>
    <t xml:space="preserve">The aim is to establish an open innovation platform for integrated materials modelling and materials processing development for industry that would facilitate setting up experiments, reduce error and enhance efficiency of the development process A modelling framework applicable to a certain type of materials and their related processing
technologies should be developed. This modelling framework should develop a seamless and
standardised integration of third party physics-based models, solvers, post-processors and
databases based on existing and emerging standards for semantic interoperability across
domains, resulting in an open framework.
The proposals should also:
 Develop apps that can be integrated readily in Business Decision Support Systems and in
the Open Translator Environment to assist rapid and efficient decision making;
 Develop validation methodologies and benchmarks. In depth success stories including
gap-analysis of existing models should drive future concerted research activities and
efforts aimed at enhancing existing models;
 Provide contributions to the development of a standardised ontology covering modelling,
characterisation, materials processing and materials manufacturing;
 Establish a business model for maintenance of the platform based on proposed access
schemes at fair conditions and cost across Europe demonstrating the sustainability of the
platform beyond the funding period.
The activity should link with the Materials Modelling Market Place to provide the access to
all necessary models, tools, expertise and data that are necessary to populate the workflows
with and to the HPC platforms to complete the offers to customers. Therefore, proposals
should foresee a dedicated work package for cooperation and earmark appropriate resources
Proposals submitted under this topic should include a business case and exploitation strategy,
as outlined in the Introduction to the LEIT part of this Work Programme.
Activities should start at TRL 3 for the workflows and achieve TRL 6 for the platform at the
end of the project.
The Commission considers that proposals requesting a contribution from the EU between
EUR 4 and 5 million would allow this specific challenge to be addressed appropriately.
Nonetheless, this does not preclude submission and selection of proposals requesting other
amounts.
</t>
  </si>
  <si>
    <t>DT-NMBP-12-2019</t>
  </si>
  <si>
    <t>Sustainable Nano-Fabrication (CSA)</t>
  </si>
  <si>
    <t>Establish a network of EU stakeholders that will manage information and communication among its members in the technical domains such as nano-synthesis, nanofabrication, nanostructuring, additive nanomanufacturing, nanostructure assembly, roll-to-roll nanofabrication, etc.;  Cover research and new standards for functional nanoparticles, nanomaterials, components, devices and processes. Establish common approaches for nomenclature, metrology, measurements and characterisation applied for nanomaterials by design, three-dimensional nanostructures, multi-layer nanodevices, multi-material and multifunctional nanosystems, dynamic nanosystems, etc.;  Provide access across Europe to services and infrastructure for SMEs;  Cover sustainability in terms of human health, ethics, environment, life-cycle analysis;  Cover development of the necessary skills for this new industry. The Commission considers that proposals requesting a contribution from the EU of around EUR 2 million would allow this specific challenge to be addressed appropriately.</t>
  </si>
  <si>
    <t>NMBP-35-2020</t>
  </si>
  <si>
    <t>Towards harmonised characterisation protocols in NMBP (RIA)</t>
  </si>
  <si>
    <t>The proposals should develop EU-wide harmonised characterisation protocols and data exchange procedures that reduce measurement discrepancies and increase interoperability, feed into work done under Industry Commons and facilitate services within technology infrastructures. To maximise impact and synergies, projects should contribute to the objectives of the European Materials Characterisation Council (EMCC) and foresee the necessary resources to this effect. They should also collaborate with existing NMBP characterisation projects including the open innovation test beds for characterisation. Therefore, proposals should foresee a dedicated work package for this cooperation. In particular, the projects should: dentify characterisation techniques and tools with wide applicability across NMBP
domains;
 Seek the involvement of standardisation bodies such as CEN-CENELEC and ISO;
 Create operation protocols including sample preparation and harmonisation procedures;
 Validate new methodologies and reference materials in different projects and/or testbeds
across several domains;
 Contribute to ontologies, standardised documentation and develop tools that can aid the
traceability, integrity and interoperability of data for Industry Commons;
 Develop working groups engaging stakeholders to accelerate the integration of materials
characterisation and modelling from materials development to processing and
manufacturing of products.
Proposals submitted under this topic should include a business case and exploitation strategy,
as outlined in the Introduction to the LEIT part of this Work Programme.
Activities should start at TRL 4 and achieve TRL 6 at the end of the project.
The Commission considers that proposals requesting a contribution from the EU between
EUR 4 and 6 million would allow this specific challenge to be addressed appropriately.
Nonetheless, this does not preclude submission and selection of proposals requesting other
amounts</t>
  </si>
  <si>
    <t>NMBP-13-2018</t>
  </si>
  <si>
    <t>Risk Governance of nanotechnology (RIA)</t>
  </si>
  <si>
    <t>Data and information management and framework tools with regard to the safety of nanomaterials for risk assessment, hazard and exposure, human health and environment, and risk mitigation including regulatory aspects of safe-by-design;  Responsible communication with stakeholders and the civil society based on good quality information and valuable feedback;  Plans for future scientific and regulatory research paying attention to social, ethical and environmental aspects, to achieve completeness, consistency, maximum synergy of actions and international cooperation;  Mechanisms to monitor progress in several industrial sectors and to revise plans.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6 at the end of the project. The Commission considers that proposals requesting a contribution from the EU around EUR 5 million would allow this specific challenge to be addressed appropriately. Nonetheless, this does not preclude submission and selection of proposals requesting other amounts.</t>
  </si>
  <si>
    <t>NMBP-14-2018</t>
  </si>
  <si>
    <t>Nanoinformatics: from materials models to predictive toxicology and ecotoxicology (RIA)</t>
  </si>
  <si>
    <t>Development of models that support the prediction of both specific functionalities and hazard and are crucial to establish safe-by-design principles at early stages of material development;  Development of a sustainable multi-scale modelling framework, based on the integration/linking of different types of nanoinformatics models in order to advance towards predictively linking of physico-chemical NM property models to NM functionality and hazard;  Uptake and valid use of these tools and nanoinformatics models, user-friendly interfaces to enhance accessibility and usability of the nanoinformatics models, and clear explanations of their applicability domains, especially regulatory compliance, should be provided for different stakeholders (industry, regulators, and civil society). In line with the strategy for EU international cooperation in research and innovation (COM(2012)497), international cooperation is particularly encouraged. Activities should start at TRL 4 and achieve TRL 6 at the end of the project.
The Commission considers that proposals requesting a contribution from the EU around EUR
6 million would allow this specific challenge to be addressed appropriately. Nonetheless, this
does not preclude submission and selection of proposals requesting other amounts.</t>
  </si>
  <si>
    <t>NMBP-15-2019</t>
  </si>
  <si>
    <t>Safe by design, from science to regulation: metrics and main sectors (RIA)</t>
  </si>
  <si>
    <t>Degradation of nano-enabled products and ageing of nanomaterials, and mixture toxicity;  New Safe by Design methods that enable reduction of hazard and exposure through design to an acceptable risk level without affecting the material performance and guide development of safer products at different stages;  Implementation of control measures and mitigation strategies for nanomaterials specific scenarios in various industrial sectors to reach acceptable regulatory risk level on the effectiveness of such measures, and develop computational approaches to model them; For this topic the parallel calls scheme is envisaged with the USA-NNI. Resulting
projects should establish close cooperation mechanisms. Legal, policy making and
Responsible Research and Innovation aspects should be integrated in the proposal.
In line with the strategy for EU international cooperation in research and innovation
(COM(2012)497), international cooperation is particularly encouraged.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6 at the end of the project.
The Commission considers that proposals requesting a contribution from the EU between
EUR 5 and 6 million would allow this specific challenge to be addressed appropriately.
Nonetheless, this does not preclude submission and selection of proposals requesting other
amounts.</t>
  </si>
  <si>
    <t>NMBP-16-2020</t>
  </si>
  <si>
    <t>Safe by design, from science to regulation: multi-component nanomaterials (RIA)</t>
  </si>
  <si>
    <t>The proposals should:  Coordinate with the projects from NMBP-15-2019, and focus on filling the gaps in the current understanding of exposure and hazard characteristics of NMs&amp;HARNs especially those arising from their unique properties, as well as assessing the extent of and rates by which variations of environment modify the nanoparticle properties and agglomeration rates;  Use multiscale modelling approaches to identify how different patterns of release may influence physiological responses and how elements of multi-component nanomaterials interact with each other, with other NMs, and other chemicals leading ultimately to mixture toxicity; Develop knowledge and tools for Safe by Design approaches that support the development of multi-component nano-enabled products with reduced persistence, exposure and hazard. This should be coupled with developing multi-scale modelling approaches to evaluate the effectiveness of the proposed safe-by-design strategies Relevant indicators and metrics, with baseline values, must be clearly stated in the proposal and should be in line with previous efforts on Safe by Design. For this topic a parallel call scheme is envisaged with the USA-NNI. Resulting projects should establish close cooperation mechanisms. Therefore, proposals should foresee a dedicated work package for cooperation and earmark appropriate resources. Activities should start at TRL 4 and achieve TRL 6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</si>
  <si>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NMBP-34-2019</t>
  </si>
  <si>
    <t>In support of documentary standards (CSA)</t>
  </si>
  <si>
    <t>Outline specific research actions of regulatory research nature to cover existing gaps in OECD test guidelines and guidance documents development;  Establish integration of other public and private resources (funding or labour) to develop and validate new OECD test guidelines and OECD guidance documents;  Establish maximum synergy of actions across industrial sectors and international cooperation;  Support the completion of the elaborated documents by the relevant international organisations involving OECD Member States and relevant EU agencies;  Establish very close cooperation with Member States, OECD, BIAC, JRC, ECHA, EU and Member State agencies to act as leads and co-leads for the test guidelines and guidance documents to be developed. The Commission considers that proposals requesting a contribution from the EU around EUR 3 million would be an important contribution to allow this specific challenge to be further addressed. Nonetheless, this does not preclude submission and selection of proposals requesting other amounts.</t>
  </si>
  <si>
    <t>NMBP-36-2020</t>
  </si>
  <si>
    <t>Monitoring and safety of transport infrastructures (CSA)</t>
  </si>
  <si>
    <t>The proposals should include at least the following activities:  A critical review of the relevant maintenance and monitoring procedures in all EU Member States and in a number of relevant other countries;  An inventory and a complete analysis of the proven most advanced technologies, methodologies and standards used to monitor and control the safety, stability and good operation of bridges and other relevant transport infrastructures across their lifespan;  Identification of the international state of the art for damage detection technologies (both non-destructive and destructive) and methods for assessment, retrofitting and assuring reliability and safety of bridges and other relevant transport infrastructures;  Identify technical, economic, environmental, social and administrative barriers for the safe operation and maintenance of bridges and other relevant transport infrastructures;  Identify ways to adequately reflect deviations from design specifications (increased use, higher loads, climate change, extended life) in maintenance programmes; Propose a roadmap for the systematic adoption of easily and quickly deployable
technologies to predict durability of materials, components and overall reliability of
existing bridges and other relevant transport infrastructures;
 Provide the technical input for an EU standard and guidance material based on best
practices for the control, risk assessment and maintenance of bridges and other relevant
transport infrastructures;
 Creation of relevant stakeholders networks (e.g. authorities, industry, academia, etc.) to
share the findings of this CSA and develop implementation strategies.
Although this action focuses in particular on existing bridges, the results may also be of
relevance for other ageing large infrastructures, such as tunnels.
Proposals under this topic should take into account the work and the outcomes of relevant
projects in this field funded by H2020 or the JRC.
The Commission considers that proposals requesting a contribution from the EU around EUR
2 million would allow this specific challenge to be addressed appropriately. Nonetheless, this
does not preclude submission and selection of proposals requesting other amounts.</t>
  </si>
  <si>
    <t>NMBP-37-2020</t>
  </si>
  <si>
    <t>Incentivising newcomers (CSA)</t>
  </si>
  <si>
    <t>Proposals should develop and work out a set of incentives to attract organisations, in particular SMEs and new users of technology from across the entire EU and countries associated to the programme. Proposals should develop and implement all of the following activities:  Identify researchers and innovators, considered as the best talents in the domains currently covered under NMBP, which have not been involved in NMBP Horizon 2020 projects so far; the identification should target in particular the best talents from regions so far underrepresented in Horizon 2020 projects;  Prepare an analysis of the most significant innovations from the domains covered by the NMBP programme whether resulting from an NMBP project or not; consider using the existing tools at EU level such as the Innovation Radar; identify hotspots where these innovations are regularly demonstrated;  Group the results of the analysis into clusters targeting newcomers and prepare the groupings with the support of current stakeholders, including those working in relevant contractual public-private partnerships;  Promote technology transfer activities and deployment of innovations based on the analysis and the developed clusters;  Encourage local innovation or technology transfer nodes to attract new actors, increase networking opportunities and deploy best practice for newcomers due to synergies with complementary initiatives and programmes at European and at national level, in close collaboration with national and regional support networks for H2020 and Horizon Europe. The Commission considers that proposals requesting a contribution from the EU around EUR 1.5 million would allow this specific challenge to be addressed appropriately. Nonetheless, this does not preclude submission and selection of proposals requesting other amounts.</t>
  </si>
  <si>
    <t>NMBP-38-2020</t>
  </si>
  <si>
    <t>Citizens and industrial technologies (CSA)</t>
  </si>
  <si>
    <t>Previous work on societal engagement has focused on specific technologies, notably nanotechnology, and their potential benefits and risks. The human dimension has also been considered, notably in manufacturing technologies. The proposal should build on this work, to engage with wider society in the broader context of key enabling technologies, in order to develop those technologies in ways that intrinsically reflect societal values and needs. The proposal should launch a participatory multi-actor engagement process, including workshops, deliberations and working groups, using primarily existing practical models of engagement. The proposal should consider selected applications addressing global challenges, e.g. health, climate and the circular economy, as well as the changing nature of work. This multi-actor engagement process should include appropriate disciplines of Social Sciences and Humanities (SSH), researchers, industry, manufacturers, professional users and citizens, paying attention to the roles of citizens as workers and consumers. The proposed action should take into account the diversity of cultural contexts of processes and communication within Europe, and start with an evaluation of previous related projects and societal debates on emerging technologies. It should use dynamic public engagement concepts designed specifically for co-creation. . The activities should take into account gender, social and cultural aspects, as well as existing knowledge on Responsible Research and Innovation (RRI). The Commission considers that proposals requesting a contribution from the EU around EUR 1.5 million (depending on the additional activities pursued) would allow this specific challenge to be addressed appropriately. Nonetheless, this does not preclude submission and selection of proposals requesting other amounts.</t>
  </si>
  <si>
    <t>DT-NMBP-39-2020</t>
  </si>
  <si>
    <t>Towards Standardised Documentation of Data through taxonomies and ontologies (CSA)</t>
  </si>
  <si>
    <t xml:space="preserve">The proposals should develop EU-wide standardised data documentation that ensures interoperability of data. The data documentation should take the form of an actionable ontology that consists of a top level ontology, adapted existing domain ontologies (such as manufacturing, materials processing, materials modelling, nano-safety, characterisation and life cycle sustainable analysis ontologies), complemented by new ontologies for other subdomains,. In particular, the projects should:  Network relevant stakeholders to collect input on existing data documentation; Develop and agree on a top level ontology to connect relevant subdomains of this work
programme
 Harmonise existing ontologies with respect to the top level ontology.
 Develop and agree on new ontologies for relevant sub-domains of this work programme
 Deliver at least ten demonstrators on the use of ontologies (decision systems, innovation
projects, workflows, quality assurance, guided AI and data parsing…)
Projects should liaise with the work done under the European Open Science Cloud,
standardisation bodies, the Research Data Alliance and other relevant initiatives. Existing
taxonomies and/or ontologies relevant for this part of the programme should be taken into
account. Therefore, proposals should foresee a dedicated work package for this cooperation
and earmark appropriate resources.
Proposals should guarantee the maintenance and further development of the ontology and data
documentation after the project duration. The vast majority of the deliverables, including
subsequent taxonomies and ontologies, should be public.
The Commission considers that proposals requesting a contribution from the EU around EUR
4 million would allow this specific challenge to be addressed appropriately. Nonetheless, this
does not preclude submission and selection of proposals requesting other amounts.
</t>
  </si>
  <si>
    <t>DT-NMBP-40-2020</t>
  </si>
  <si>
    <t>Creating an open market place for industrial data (RIA)</t>
  </si>
  <si>
    <t>Proposals must address all the areas below:  Build an effective information system based on a widely agreed standardised data documentation ensuring semantic interoperability using metadata and a widely agreed ontology for the domains covered by this work programme;  Encourage sharing of data and population of the information system with an ontologybased documentation of distributed open and confidential databases  Facilitate and demonstrate collaboration by creating a collaborative space using existing generic data platforms (e.g. created in Call ICT-13-2018-2019, DT-NMBP-20-2018) that can operate based on the agreed ontology;  Facilitate extracting, analysing and re-using of the data with modern data processing technologies e.g. Artificial Intelligence;  Provide innovative trainings and manuals for the use of the market place and its data documentation;  Deliver at least five business-to-business success stories based on data sharing and launch three hackathons targeted at innovators and young people;  Develop a business model for the maintenance of the market place demonstrating its sustainability beyond the funding period. In order to ensure adoption of the standardised data documentation by third parties, proposals should foresee a dedicated work package for cooperation with projects under topic NMBP-39- 2020 amongst others, and earmark appropriate resources. Proposals submitted under this topic should include a business case and exploitation strategy, as outlined in the Introduction to the LEIT part of this Work Programme.</t>
  </si>
  <si>
    <t>DT-FOF-01-2018</t>
  </si>
  <si>
    <t>Skills needed for new Manufacturing jobs (CSA)</t>
  </si>
  <si>
    <t>Identify shortages and mismatches in technical and non-technical skills, knowledge and competences in Advanced Manufacturing (including digital capabilities);  Map the most relevant existing national initiatives upskilling the existing workforce in order to develop an EU wide strategy;  Put in place activities related to lifelong learning and granting of qualification for personnel in industrial settings. Develop real case scenarios providing efficient methodologies that can be applied in a variety of industrial areas;  Innovative and hands-on approaches, including Social Sciences and Humanities (SSH) elements, in upskilling of the existing workforce and attracting more women to the field, through training activities (including training of trainers) and knowledge management with direct involvement of senior employees. On-site, modular and e-learning education should be offered free of charge for re-use;  Exchange of information between industry, trade unions, educational centres, national employment agencies at European scale. Proposals are also encouraged to seek synergies with national initiatives funded under the European Social Fund, projects from the Skills Alliances and, where relevant, other future initiatives launched at European level. The Commission considers that proposals requesting a contribution from the EU between EUR 1 and 2 million would allow this specific challenge to be addressed appropriately.</t>
  </si>
  <si>
    <t>DT-FOF-02-2018</t>
  </si>
  <si>
    <t>Effective Industrial Human-Robot Collaboration (RIA)</t>
  </si>
  <si>
    <t>Proposals need to extend the current state of the art of individual HRC to work environments where robots and workers function as members of the same team throughout the factory. Proposals should cover two of the following three areas:  Integration in industrial production environments of novel human-centred designed smart mechatronic systems such as for example soft robotics for high payloads;  Implementation of novel artificial intelligence technologies capable of massive information processing and reacting in real-time to enable new levels of autonomy, navigation, cognitive perception and manipulation for robots to collaborate with humans in the process;  Development of methods for robotic hazard assessment and risk management to clarify trade-offs between productivity and safety for mixed human-robot smart devices environments. Proposals need also to take into account Social Sciences and Humanities (SSH) elements regarding human-related barriers for the uptake of smart mechatronic systems including robot technology in industrial environments such as ergonomics, user experience, comfort, trust, feeling of safety and liability in modern production facilities, taking into account age and gender aspects.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6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</si>
  <si>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DT-FOF-03-2018</t>
  </si>
  <si>
    <t>Innovative manufacturing of opto-electrical parts (RIA)</t>
  </si>
  <si>
    <t>Proposals need to present a variety of new processes applicable to the production of opto-electrical components, for instance material handling, material strain engineering, patterning, material deposition, assembly, joining and bonding. Furthermore, quality needs to be ensured by reliable sensors throughout the production line. The processes need to include a level of sustainability that allows the final products to be recycled and reintroduced into the value chain. Proposals need to cover all of the following areas:  New, flexible, and innovative process chains to handle complex designs that include opto-electrical functionalities;  Improved sensor equipment for quality control in the different processing steps as well as the final functionality of the component;  Methodologies for improving quality through high-precision automation using the sensor data, including non-destructive in-process evaluation of material and functional component properties;  Re-use and requalification of key components and precious materials within the process chain from products at their end of life. Proposals are expected to include a variety of use-case demonstrations of typical optoelectrical components, in which the robustness of the processing, work piece handling, sensing and the automation approach can be demonstrated. Activities should start at TRL 4 and achieve TRL 6 at the end of the project. The Commission considers that proposals requesting a contribution from the EU between EUR 6 and 8 million would allow this specific challenge to be addressed appropriately.</t>
  </si>
  <si>
    <t>DT-FOF-04-2018</t>
  </si>
  <si>
    <t>Pilot lines for metal Additive Manufacturing (IA 50%)</t>
  </si>
  <si>
    <t>Multi-scale and multi-physics simulations of the process and of the whole system from the early design phase, to avoid costly trial and error runs. The prediction and minimisation of distortion and their effect on durability and expected lifetime for post processing steps will also avoid propagation of defects to downstream stages;  In-line non-destructive testing and in-situ analysis of product, including metrology aspects;  Integration and inter-operability of AM processes into multi-stage production systems, with in-process monitoring, feedback and control;  Hybridisation of Additive Manufacturing with other manufacturing and assembling processes; Certification, regulatory and standardisation activities related to the proposed solutions
and AM produced parts;
 Occupational exposure in terms of health, safety and environment should be carefully
observed together with the recycling of unused materials.
Proposals are expected to cover demonstration activities driven by the industrial community.
Activities should start at TRL 5 and achieve TRL 7 at the end of the project.
The Commission considers that proposals requesting a contribution from the EU between
EUR 12 and 15 million would allow this specific challenge to be addressed appropriately.
Nonetheless, this does not preclude submission and selection of proposals requesting other
amounts.
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t>
  </si>
  <si>
    <t>DT-FOF-05-2019</t>
  </si>
  <si>
    <t>Open Innovation for collaborative production engineering (IA)</t>
  </si>
  <si>
    <t>Proposals should particularly cover consumer-goods sectors and couple design, creativity and knowledge with a customer-driven production. The co-creation of products in both ends of the value chain represents customer involvement in the production. In particular, proposals should cover at least three out of the following areas:  Novel approaches to capitalise on the knowledge and ideas of design and engineering coming from different and even new actors;  Design of new strategies based on creative and agile methodologies for analysis;  Development of knowledge, technologies and tools to share and analyse relevant data and demands from users as well as to fully enable collaborative engineering in the production network, allowing all actors to propose innovative solutions;  Development of open source product data exchange and standard representations of products and processes that ensure the compatibility of modelling and simulation with different process information systems;  Development of new Manufacturing Demonstration Facilities (MDFs), where companies will test new technologies in cooperation with fablabs and makers in order to develop real industrial products and where training is offered. Proposals also need to take into account Social Science and Humanities (SSH) aspects regarding creativity.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6 at the end of the project. The Commission considers that proposals requesting a contribution from the EU between EUR 4 and 6 million would allow this specific challenge to be addressed appropriately. Nonetheless, this does not preclude submission and selection of proposals requesting other amounts.</t>
  </si>
  <si>
    <t>DT-FOF-06-2019</t>
  </si>
  <si>
    <t>Refurbishment and re-manufacturing of large industrial equipment (IA)</t>
  </si>
  <si>
    <t>This topic is for demonstration projects to establish the feasibility of lifetime extension of large industrial equipment of the kind used in manufacturing, including modernisation of equipment for data collection and interfaces. Proposals should cover one or more of the following areas:  refurbishment and/or upgrading of large industrial equipment;  re-manufacturing and re-use of equipment;  inspection, functional diagnosis and in-situ repair of damage;  maintenance and optimised utilisation of large industrial equipment. These measures can improve the return on investment from major capital items. The scope covers large-scale electrical and/or mechanical machinery in plants rather than electronic equipment, which earlier projects have already covered. Demonstration activities need to take place in real industrial settings and include validation of at least two industrial demonstrators in different sectors, enabling the integration and scale-up of the parameters to other industrial environments. Activities should start at TRL 5 and achieve TRL 7 at the end of the project. The Commission considers that proposals requesting a contribution from the EU between EUR 12 and 15 million would allow this specific challenge to be addressed appropriately</t>
  </si>
  <si>
    <t>DT-FOF-07-2020</t>
  </si>
  <si>
    <t>Assembly of micro parts (RIA)</t>
  </si>
  <si>
    <t xml:space="preserve">The proposal should focus on new assembly technologies, such as additive manufacturing, especially for products, that contain micro-parts and which are assembled manually for most of the part because of technical limitations. For this purpose, proposals should cover at least three of the following areas:  Design for micro-assembly and micro-disassembly including procedures, standardisation aspects and indices to assess the performance of micro-assembly devices;  High throughput systems for micro-handling and assembly, including robust strategies to precisely grasp and release parts, considering also technologies such as piezo-material based solutions and micro-robots;  In-line monitoring and quality assessment for the parts as well as for the assemblies; Closed-loop error compensation and optimisation models and algorithms adaptable to
the specific working conditions;
 Advanced control methods and/or human in the loop strategies, dynamic task planning.
Proposals should include pilots where industrial end-users will validate the demonstrated
processes. The proposed solutions should respect the environment and workers, be
economically viable and easily transferable to other sectors or product types.
Proposals submitted under this topic should include a business case and exploitation strategy,
as outlined in the Introduction to the LEIT part of this Work Programme.
Activities should start at TRL 4 and achieve TRL 6 at the end of the project.
The Commission considers that proposals requesting a contribution from the EU between
EUR 8 and 10 million would allow this specific challenge to be addressed appropriately.
Nonetheless, this does not preclude submission and selection of proposals requesting other
amounts.
</t>
  </si>
  <si>
    <t>DT-FOF-08-2019</t>
  </si>
  <si>
    <t>Pilot lines for modular factories (IA 50%)</t>
  </si>
  <si>
    <t>Proposals are expected to start from existing test beds that are flexible enough to allow for the introduction of multiple modular process units. Proposals should cover all of the following areas:  The development of a range of production modules covering several different disciplines such as mechanical cutting tools, thermal processes, laser treatments and additive manufacturing technologies, taking into account safety aspects;  The integration of comprehensive production management systems, including real-time process control in a reconfigurable line, which includes considerations for data interoperability between modules and process line (including legacy hardware and software);  Pilot production of different products covering processing technologies and features such as multi-functionality (mechanical, electrical, thermal, optical, etc.), multi materials, and complex shapes. The production modules could be considered as demonstrators on their own. However, their integration in the pilot line as well as an actual production demonstration with a variety of components or product prototypes should be achieved before the end of the project. Proposals are expected to cover demonstration activities driven by the industrial community. Activities should start at TRL 5 and achieve TRL 7 at the end of the project. The Commission considers that proposals requesting a contribution from the EU between EUR 12 and 15 million would allow this specific challenge to be addressed appropriately. Nonetheless, this does not preclude submission and selection of proposals requesting other amounts. 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t>
  </si>
  <si>
    <t>DT-FOF-09-2020</t>
  </si>
  <si>
    <t>Energy-efficient manufacturing system management (IA)</t>
  </si>
  <si>
    <t xml:space="preserve">Life Cycle Assessment (LCA) and Life-Cycle Cost Analysis (LCCA) are valuable tools to enable factories to improve their energy efficiency by monitoring energy-related flows and data. In addition to closed-loop flexible approaches, near real-time intelligent (recognising cause-effect-relationships) and transparent management of the production system can improve traditional LCA/LCCA towards more ambitious energy saving. Proposals are expected to address all of the following aspects:  Combination of ICT, such as digital twin, big data analysis, internet of things, cloud technologies and artificial intelligence, leading to a shift from diagnosis to prognosis in controlling the consumption and cost of energy in manufacturing;  Information collection and compilation linking the environmental footprint of a given manufacturing process/plant from the equipment component to the whole facility and the entire value chain;  Demonstration of design approaches and technologies, through at least two complex industrial case studies, with application across different manufacturing sectors;  Certification, regulatory and standardisation activities related to the proposed solutions with the specific focus on the compatibility of energy and environmental data across different manufacturing sectors. Proposals submitted under this topic should include a business case and exploitation strategy, as outlined in the Introduction to the LEIT part of this Work Programme. Activities should start at TRL 5 and achieve TRL 7 at the end of the project.
The Commission considers that proposals requesting a contribution from the EU between
EUR 8 and 10 million would allow this specific challenge to be addressed appropriately.
Nonetheless, this does not preclude submission and selection of proposals requesting other
amounts.
</t>
  </si>
  <si>
    <t>DT-FOF-10-2020</t>
  </si>
  <si>
    <t>Pilot lines for large-part high-precision manufacturing (IA 50%)</t>
  </si>
  <si>
    <t>The proposals should deliver reliable high-precision processes to manufacture and repair innovative large-scale parts, such as wind turbine blades, large vehicles (aerospace, road or rail), ships or ship segments, construction components, large industrial components, etc. Proposals should cover at least three of the following areas and demonstrate them in a relevant industrial environment:  Upgrading manufacturing equipment using several innovative steps for high precision manufacturing, in order to obtain an integrated and modular process; Implement design, modelling and simulation tools to support the selection of processing
parameters;
 Introduce new methods and instruments for process characterisation and in-line process
control of the large-scale parts, to guarantee the quality of the final outcomes including
high precision (e.g. non-destructive testing);
 Develop work-holding devices to reduce the repositioning of all components, as well as
new methods for equipment calibration and in-process fast recalibration.
Proposals should cover demonstration activities in industrial settings building on the
outcomes of the Factories of the Future programme. Open Access to the pilot lines for
training people is strongly encouraged.
Proposals submitted under this topic should include a business case and exploitation strategy,
as outlined in the Introduction to the LEIT part of this Work Programme.
Activities should start at TRL 5 and achieve TRL 7 at the end of the project.
The Commission considers that proposals requesting a contribution from the EU between
EUR 12 and 15 million would allow this specific challenge to be addressed appropriately.
Nonetheless, this does not preclude submission and selection of proposals requesting other
amounts.
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t>
  </si>
  <si>
    <t>DT-FOF-11-2020</t>
  </si>
  <si>
    <t>Quality control in smart manufacturing (IA)</t>
  </si>
  <si>
    <t>To address the challenge of data reliability, the sensors, actuators and instruments used at various levels of integration in the manufacturing process – often operating under adverse physical conditions – need to provide adequate levels of data accuracy and precision. Measurement traceability should ensure optimal manufacturing quality. Furthermore, suitable modelling and simulation approaches and data fusion techniques are needed to interpret and use sensor/actuator data in a factory. Proposals should therefore address at least three of the following aspects:  Integrate intelligent, cognitive, adaptive and cost-effective instruments and systems of sensors/actuators for process monitoring and control (e.g. virtual sensors and digital twins) into existing production or pilot lines;  Showcase real-time data validation within an actual production line, and incorporate data integrity strategies based on, e.g., distributed ledger (blockchain) technology.  Demonstrate how distributed, time stamped and persistent solutions for automated collection, storage, analysis and use of production data can lead to an integrated approach to zero-defect manufacturing;  Develop strategies for rapid line qualification and reconfiguration based on large preexisting data sets and related open protocols. Certification, regulatory and standardisation activities related to the proposed solutions should be included in the proposal. Proposals submitted under this topic should include a business case and exploitation strategy, as outlined in the Introduction to the LEIT part of this Work Programme. Activities should start at TRL 5 and achieve TRL 7 at the end of the project. The Commission considers that proposals requesting a contribution from the EU between EUR 8 and 10 million would allow this specific challenge to be addressed appropriately. Nonetheless, this does not preclude submission and selection of proposals requesting other amounts</t>
  </si>
  <si>
    <t>DT-FOF-12-2019</t>
  </si>
  <si>
    <t>Handling systems for flexible materials (RIA)</t>
  </si>
  <si>
    <t>In order to automate production processes involving soft and flexible materials,
Proposals need to cover both of the following areas:
 Innovative technologies for the handling of the soft and flexible materials such as
gripping, moving, positioning, sorting, joining etc. so that it can be included in larger
automated production processes. Low-cost and universal dexterity are key concepts;
 System solutions that can manage all product and material related data (size, shape,
weight, colour, material composition, defects, etc.), so that their automated handling can
be embedded in larger production and process management systems.
Activities should start at TRL 4 and achieve TRL 6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</si>
  <si>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DT-NMBP-18-2019</t>
  </si>
  <si>
    <t>Materials, manufacturing processes and devices for organic and large area electronics (IA)</t>
  </si>
  <si>
    <t>Activities should include material development and improvement (electrical performance, processability, stability and lifetime during device operation), as well as prototyping of advanced OLAE based electronic products. New materials and process development should cover all of the following:  Combine materials with high uniformity and with high mobility in industrial quantities with high reproducible quality;  Improved environmental stability to enable operation in more robust environments and to reduce barrier requirements;  Seamless integration of the new technology into traditional and new products;  Advance the TRL of OLAE and enhance its manufacturability including high speed processes for the integration of flexible OLAE components onto flexible substrates;  Cost reduction for the structuring and processing of organic electronic materials into device structures;  Demonstration of OLAE-enabled prototypes in selected applications of flexible and wearable electronics. Activities should start at TRL 3 and achieve TRL 5 at the end of the project.</t>
  </si>
  <si>
    <t>DT-NMBP-19-2019</t>
  </si>
  <si>
    <t>Advanced materials for additive manufacturing (IA)</t>
  </si>
  <si>
    <t>By combining several materials, proposals should advance the state of the art through the development of ready assembled multifunctional devices. Proposals should demonstrate several simultaneous activities:  Quantification of improved functionalities, properties, quality and lifespan of fabricated pieces;  Evaluation of matching materials properties to the production process to enable the joining of dissimilar materials for AM tools;  Demonstration of a better understanding of the nanotechnology integrated materials properties and manufactures;  Integration and validation at early stage of the qualification and certification considerations of the materials;  Joint development with material suppliers and end-users is required for a rapid uptake by industry;  Modelling, standardisation and regulatory aspects (especially safety and nanosafety) and the process and materials qualification. Activities should start at TRL 4 and achieve TRL 6 at the end of the project. The Commission considers that proposals requesting a contribution from the EU of between EUR 6 and 8 million would allow this specific challenge to be addressed appropriately. Nonetheless, this does not preclude submission and selection of proposals requesting other amounts.</t>
  </si>
  <si>
    <t>DT-NMBP-20-2018</t>
  </si>
  <si>
    <t>A digital 'plug and produce' online equipment platform for manufacturing (IA)</t>
  </si>
  <si>
    <t>Design and build the digital platform that brings together suppliers and users in a transparent and efficient way; and (b) populate it with adequate product information. This will constitute a set of pilot implementations intended to sell ‘plug and produce’ industrial equipment and services to customers globally. The platform should therefore facilitate B2B transactions and host associated services in the form of digital product models allowing users to simulate (e.g. digitally test) the capabilities of the equipment on offer and its compliance to standards. This will ultimately boost product quality, transparency and usability based on Return on Experience The digital platform should enable all of the following:  Transparency of product features, capabilities, resource use, associated add-on services and price;  Customer feedback, real-time use feedback (anonymised as needed) and associated options;  Scalability with respect to technological development and manufacturing application domains;  Information about standards and regulatory compliance (e.g. the facilitation of re- and de-manufacturing) as well as security requirements. Social Sciences and Humanities (SSH) elements should cover issues such as business model/ownership economics and adequate administration. Work should cover in particular user interface aspects to encourage active customer feedback. Activities under (b) include the incorporation of suppliers or users of the equipment pilots and/or developers of additional applications and services where appropriate. Beneficiaries may provide support to third parties as described in part K of the General Annexes of the Work Programme. The support to third parties can only be provided in the form of lump sums. The respective options of Article 15.1 and Article 15.3 of the Model Grant Agreement will be applied. Each consortium will define the selection process of the third parties for which financial support will be granted. The typical amount per party shall be in the order of EUR 50 000 to 100 000, as these parties are responsible for achieving the objective of activities under (b).24
Around one third of the EU funding requested by the proposal shall be allocated to the
purpose of financial support to third parties.25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
This topic is part of the lump sum funding pilot scheme26. Funding for grants awarded under
this topic will take the form of a fixed lump sum of EUR 7.5 million.</t>
  </si>
  <si>
    <t>BIOTEC-01-2018</t>
  </si>
  <si>
    <t>Standardisation in Synthetic Biology (CSA)</t>
  </si>
  <si>
    <t>Proposals will be based on equivalent standardisation experiences that can be imported into the biological realm along with a thorough analysis of the functions of live systems that can be amenable to standardisation, generating new approaches where previous experiences do not apply. It will involve a dialogue with experts of the relevant disciplines on the necessary steps to set up principles for understanding, measuring, refining and, to the extent possible, standardizing the engineering of biological systems in support of their broad application in different industrial sectors. Standardisation will be considered in the following fronts: designation of the component/part, specifications, methodologies involved and assembly. Proposals will take into consideration worldwide actions to create synergies and partnerships between leading EU and international scientists, engineers and industrialists. Proposals will include Social Sciences and Humanities (SSH) elements regarding the ethical dimensions and the environmental impact of products issued from synthetic biology research. In line with the strategy for EU international cooperation in research and innovation
(COM(2012)497), international cooperation is particularly encouraged.
Proposals submitted under this topic should include actions designed to facilitate cooperation
with other projects; to enhance user involvement; and to ensure the accessibility and
reusability of data produced in the course of the project.
The Commission considers that proposals requesting a contribution from the EU up to EUR 2
million would allow this specific challenge to be addressed appropriately. Nonetheless, this
does not preclude submission and selection of proposals requesting other amounts</t>
  </si>
  <si>
    <t>BIOTEC-02-2019</t>
  </si>
  <si>
    <t>Boosting the efficiency of photosynthesis (RIA)</t>
  </si>
  <si>
    <t>Proposals should work towards the optimisation of photosynthesis by capitalising on multidisciplinary approaches, such as functional genomics, systems biology, metabolic modelling, enzyme engineering, computational biology, synthetic biology, directed evolution and gene editing techniques. Proposals should work with plants or algae and deal with any of the biological components underlying the diversity of photosynthesis. Proposals can involve new strategies to engineer the chloroplast genome, new strategies to engineer relevant enzymes, the development of metabolic models that contribute to a higher understanding of the properties of photosynthesis, among others. Proposals should cover at least one of the following:  new tools improving the performance of the catalytic enzymes involved in photosynthesis;  new tools to increase the rate of CO2-fixation;  engineered enzymes for novel CO2-fixation pathways. Proposals should include Social Sciences and Humanities (SSH) elements regarding the technologies used and the environmental and socio-economic impact of the expected output. Proposals submitted under this topic should include actions designed to facilitate cooperation with other projects; to enhance user involvement; and to ensure the accessibility and reusability of data produced in the course of the project. Activities should start at TRL 3 and achieve TRL 5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</si>
  <si>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BIOTEC-03-2018</t>
  </si>
  <si>
    <t>Synthetic biology to expand diversity of nature's chemical production (RIA)</t>
  </si>
  <si>
    <t>Proposals will consist of the bioengineering of the genome of organisms (e.g. yeast, algae, bacteria) to be used in industrial processes in order to optimise molecular pathways. This should lead to the design and synthesis of naturally unavailable and efficient pathways for the production of new complex and high value added chemicals for the pharmaceutical, agricultural or material sectors. Emerging synthetic biology techniques (engineering of large genomic regions, synthetic regulation for the control of gene expression and gene editing, among others) can be combined with knowledge of synthetic chemistry, enzyme engineering, systems biology and bioinformatics. Activities should start at TRL 3 and achieve TRL 5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</si>
  <si>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CE-BIOTEC-04-2018</t>
  </si>
  <si>
    <t>New biotechnologies for environmental remediation (RIA)</t>
  </si>
  <si>
    <t>Proposals should include research and innovation for efficient and low cost remediation strategies using microorganisms by means of (bio-)electrochemical systems, or alternate systems that require minimum or zero external energy or chemicals. The work should ensure that an acceptable performance for field applications can be attained. Remediation should cover hydrocarbons and their derivatives, metals, nutrients, antibiotics or micropollutants. Moreover, the system developed should remove different contaminants, including complex mixtures, the remediation time should be accelerated and it should work with mixed microbial communities. This topic is part of the EU-China flagship initiative on Biotechnology for Environment and Human Health, which will promote substantial coordinated and balanced research and Innovation cooperation between the EU and China. China-based participants have the possibility to apply for funding under the Chinese co-funding mechanism and other Chinese sources27 . Activities should start at TRL 3 and achieve TRL 5 at the end of the project. The Commission considers that proposals requesting a contribution from the EU up to EUR 5 million would allow this specific challenge to be addressed appropriately. Nonetheless, this does not preclude submission and selection of proposals requesting other amounts.</t>
  </si>
  <si>
    <t>CE-BIOTEC-05-2019</t>
  </si>
  <si>
    <t>Microorganism communities for plastics bio-degradation (RIA)</t>
  </si>
  <si>
    <t xml:space="preserve">Proposals will develop environmentally friendly and sustainable solutions for managing the waste of plastics mixtures based on the use of communities of microorganisms with a set of complementary enzymes. The enzymes may be native or engineered using state of the art biotechnologies. The microbial organisms will turn plastic mixtures into chemical constituents facilitating mineralisation, composting of otherwise recalcitrant and toxic polymers and facilitating production of high value products. Polymers such as polystyrene can also be included in the proposals. Proposals should:  produce cocktails of enzymes using communities of microorganisms capable of degrading mixtures of biodegradable and currently non-biodegradable plastics into more basic chemical constituents;  use a multidisciplinary approach based on biotechnology;  create high value products and valorise mixed plastic waste. This topic is part of the EU-China flagship initiative on Biotechnology for Environment and
Human Health, which will promote substantial coordinated and balanced research and
Innovation cooperation between the EU and China. China-based legal entities28 have to apply
for funding under the Chinese co-funding mechanism with the National Natural Science
Foundation of China (NSFC)29
.
Activities should start at TRL 3 and achieve TRL 5 at the end of the project.
The Commission considers that proposals requesting a contribution from the EU up to EUR 5
million would allow this specific challenge to be addressed appropriately. Nonetheless, this
does not preclude submission and selection of proposals requesting other amounts.
</t>
  </si>
  <si>
    <t>BIOTEC-06-2020</t>
  </si>
  <si>
    <t>Reprogrammed microorganisms for biological sensors (IA)</t>
  </si>
  <si>
    <t>The aim is to re-programme microorganisms or synthetic biological systems with properties to be used as biological sensors in critical industrial sectors. Reprogramming microorganisms must comprise sensor, processor and reporter elements. Sensed molecular events will be associated with specific signal processing operations of synthetic circuits; processor elements will integrate multiple signals and reporter elements will be easy to read in low-resource settings. Proposals should:  Address sensitivity, specificity and the possibility of detecting multiple analytes. Portability and production costs should also be taken into account. Solutions may involve cell consortia, whole-cell, and cell-free systems;  Include demonstration activities at medium scale in order to confirm the performance and robustness of the reprogrammed microorganisms as biosensors in the selected application. Demonstration activities must incorporate biosafety in the design and development of a biosensor system both at technical and procedural levels;  Address Social Sciences and Humanities (SSH) elements regarding acceptability of the technologies used by stakeholders and regulatory aspects. Proposals submitted under this topic should include a business case and exploitation strategy, as outlined in the Introduction to the LEIT part of this Work Programme. Activities should start at TRL 3 and achieve TRL 6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</si>
  <si>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BIOTEC-07-2020</t>
  </si>
  <si>
    <t>Multi-omics for genotype-phenotype associations (RIA)</t>
  </si>
  <si>
    <t>Proposals submitted to this topic will work on the integration of different 'omics datasets and different data types towards the definitive goal of fully understanding the causal relations between the genome of an organism and its phenotype, i.e. how biological systems respond to variations in their genetic make-up or in their external environment. Proposals should also;  Focus on systems biology solutions and will develop methods that integrate ‘omics datasets and use data collected in several experiments. A description of the datasets available for the given application should be included together with clarification of the potential use of big data analytics, machine learning or artificial intelligence in order to analyse available data sets.  Take into consideration the study of interactions between different data types; the combination of data from multiple time points and different individual entities;  Tackle the challenges posed by data quality. The outcomes should allow for replication and validation, expanding the capacity to generate biological knowledge. Involve at least two case studies for the application in one or two industrial sectors
where biotechnology can provide added value, excluding healthcare.
Proposals submitted under this topic should include a business case and exploitation strategy,
as outlined in the Introduction to the LEIT part of this Work Programme.
Activities should start at TRL 4 and achieve TRL 6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</si>
  <si>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CE-BIOTEC-08-2020</t>
  </si>
  <si>
    <t>New biotechnologies to remediate harmful contaminants (RIA)</t>
  </si>
  <si>
    <t>Proposals should cover the following activities:  Research and innovation for efficient and low cost remediation strategies using microorganisms by means of emerging biotechnologies that require minimum or zero external energy or chemicals and that reduce the remediation time compared to physicochemical processes;  Work to ensure remediation in soil, sediments, mines, surface water, groundwater or industrial water;  Develop a system to remove different contaminants, including complex mixtures, covering hydrocarbons and their derivatives, recalcitrant compounds, metals, nanomaterials, paints and coatings, nutrients, pharmaceuticals or micropollutants and toxic contaminants;  Include field trials to prove an acceptable performance for field applications will be a plus. This topic is part of the EU-China flagship initiative on Biotechnology for Environment and Human Health, which will promote substantial coordinated and balanced research and innovation cooperation between the EU and China. China-based legal entities30 have to apply for funding under the Chinese co-funding mechanism with the National Natural Science Foundation of China (NSFC)31 . Proposals submitted under this topic should include a business case and exploitation strategy, as outlined in the Introduction to the LEIT part of this Work Programme. Activities should start at TRL 3 and achieve TRL 6 at the end of the project. The Commission considers that proposals requesting a contribution from the EU between EUR 4 and 5 million would allow this specific challenge to be addressed appropriately. Nonetheless, this does not preclude submission and selection of proposals requesting other amounts.</t>
  </si>
  <si>
    <t>CE-BIOTEC-09-2020</t>
  </si>
  <si>
    <t>Upcycling Bio Plastics of food and drinks packaging (RIA)</t>
  </si>
  <si>
    <t xml:space="preserve">Proposals will address as many as possible of the following aspects:  Expand the potential of current technologies and materials for the manufacturing and design of bio-plastics that are recyclable and/or bio-degradable;  Exploit known or develop new biotechnologies, based on enzymes or enzyme combinations and microorganisms, for improved recycling or biodegradation of plastics;  Develop novel standards and certification schemes applicable to packaging materials made from recyclable and biodegradable bio-plastics; Include Social Sciences and Humanities (SSH) elements and gender aspects to improve
consumer attitude and behaviour with respect to purchasing and recycling food and drink
packaging;
 Take a systemic approach and involve cooperation among actors in the supply chain,
from producer to final consumer, and from research to policy makers.
Projects should perform an analysis of the state of the art to avoid duplications and overlaps
with past or ongoing research, including projects funded by the Bio-based Industries
Initiative32 and the Circular Economy calls under H2020.
Clustering activities to capitalise on synergies with relevant projects selected under this topic
and topic CE NMBP 26-2018 is encouraged.
Proposals submitted under this topic should include a business case and exploitation strategy,
as outlined in the Introduction to the LEIT part of this Work Programme.
Activities should start at TRL 3 and achieve TRL 6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
</t>
  </si>
  <si>
    <t>NMBP-21-2020</t>
  </si>
  <si>
    <t>Biological scaffolds for tissue regeneration and repair (RIA)</t>
  </si>
  <si>
    <t>Research activities on functional biomaterials for regenerative medicine should show their advanced properties and their eventual field of application. These may include association with pluripotent stem cells, biostimulators, microfluidic devices, cellularised and/or biomimetic scaffolds, biological agents and appropriate disease models etc. Proposals should cover one of the following domains:  Targeted musculoskeletal delivery of cells or biologically active agents and innovative biomaterials for articular cartilage/disc, ligament and tendon repair in weight-bearing joints;  Stimulation of healing in chronic and infected wounds and ulcerative processes (with or without biofilms as necessary);  Preventing microbial infection and concurrently promoting tissue regeneration in dental implants and/or dental root surgery;  Implementation of innovative manufacturing technologies (e.g. 3D printing) for affordable fabrication of patient-specific scaffolds planned in respect of the foregoing. Proposals should address relevant local, national and international ethical and regulatory requirements, take into account gender aspects and include a section on research data management. Proposals should liaise with a broad and multidisciplinary community of stakeholders (e.g. in the form of a user committee) and should include the appropriate disciplines of Social Sciences and Humanities (SSH) working in the health domain. Therefore, proposals should foresee a dedicated work package for cooperation and earmark appropriate resources Proposals submitted under this topic should include a business case and exploitation strategy, as outlined in the Introduction to the LEIT part of this Work Programme. Activities should start at TRL 3 and achieve TRL 5 at the end of the project. The Commission considers that proposals requesting a contribution from the EU of between EUR 4 and 6 million would allow this specific challenge to be addressed appropriately. Nonetheless, this does not preclude submission and selection of proposals requesting other amounts.</t>
  </si>
  <si>
    <t>NMBP-22-2018</t>
  </si>
  <si>
    <t>Osteoarticular tissues regeneration (RIA)</t>
  </si>
  <si>
    <t>To design and develop user-centred innovative and smart nanobiomaterials which may be also adaptable to remote control, that will lead to a personalised regeneration of osteoarticular tissues (bones, cartilages, tendons, joints). The nanobiomaterials should be designed to perform in host tissues affected by severe degenerative and/or inflammatory processes, which typically characterise Osteoarticular pathologies. Proposals should cover at least one of the following technologies, leading to a convergence of processes: (i) 3D-bioprinting; (ii) stem cells seeding, recruiting, activation, functionalisation, and cell printing; (iii) nano functionalisation; (iv) 3D-printable biophoto-polymerisation; (v) use of light to expose/mask tethered signalling molecules, incorporating immune-modulatory materials such as complement regulators; (vi) additive manufacturing by laser sintering, rapid prototyping technologies, stereolithography, inkjet techniques; (vii) relevant cross-cutting KETs; (viii) electrospinning. The research design should be developed by means of a multidisciplinary approach and involve relevant stakeholders. As relevant, proposals should consider sex and gender specific aspects. Proposals submitted under this topic should include actions designed to facilitate cooperation with other projects; to enhance user involvement; and to ensure the accessibility and reusability of data produced in the course of the project. Activities should start at TRL 3 and achieve TRL 5 at the end of the project</t>
  </si>
  <si>
    <t>DT-NMBP-23-2020</t>
  </si>
  <si>
    <t>Next generation organ-on-chip (RIA-LS)</t>
  </si>
  <si>
    <t>Multidisciplinary research for the development of Organ-on-Chip technologies able to mimic human organs and organ-systems, based on integrated platforms involving technologies such as: cell culturing (including multi-tissue or multi-organ arrangements), micro-fluidics, micro/nano-sensors, imaging, actuators, 3D bio-printing, modelling and simulation, bioinformatics; Demonstrator applications involving modelling, diagnosis and therapy of human
disease(s) of high and yet unmet medical need. The new devices should permit the
simulation of body system processes under adverse conditions and in particular in
disease states, healing and regeneration under mechanical stress and electrical
stimulation, or immune responses, taking into account sex and gender differences, when
relevant;
 Industrial development/piloting towards improved robustness, reliability, scalability,
parallelisation and standardisation of tools and methods, and providing interfaces to
standard laboratory equipment;
 Taking into account medical regulatory requirements.
A related topic (SC1-BHC-11-2020: Advancing the safety assessment of chemicals without
the use of animal testing) is published under the part "Health, demographic change and
wellbeing" of the work Programme.36
Proposals submitted under this topic should include a business case and exploitation strategy,
as outlined in the Introduction to the LEIT part of this Work Programme.
Activities should start at TRL 3 and achieve TRL 5 at the end of the project.
Please note that this topic will take the form of lump sums as defined in Commission Decision
C(2017)7151 of 27 October 201737 . Details of the lump sum funding pilot scheme are
published on the Funding &amp; Tenders Portal 38 together with the specific Model Grant
Agreement for Lump Sums39 applicable.
The Commission considers that proposals requesting a contribution from the EU of between
EUR 4 and 6 million would allow this specific challenge to be addressed appropriately.
Nonetheless, this does not preclude submission and selection of proposals requesting other
amounts.</t>
  </si>
  <si>
    <t>CE-SPIRE-02-2018</t>
  </si>
  <si>
    <t>Processing of material feedstock using non-conventional energy sources (IA)</t>
  </si>
  <si>
    <t>Proposals are expected to develop technologies applying non-conventional energy sources to processes of high industrial interest. The concepts proposed should:  Show potential for integration in a renewable electricity grid, and consider the relevant limitations (fluctuating nature of the electricity stream);  Provide significant advantages in terms of resource and energy efficiency, compared to the current state of the art processes (or similar ones, as relevant);  Provide improved flexibility, working at variable throughputs without major losses in the overall process performance;  Be applicable to continuous processes and/or show potential enabling the replacement of current batch ones;  Consider, where relevant, the possibility for containerised and/or mobile (e.g. biomass in situ processing) technologies;  Consider Life Cycle Assessment proving a reduced environmental footprint;  Consider replicability and scalability of the proposed concepts. Activities should start at TRL 4 and achieve TRL 6 at the end of the project. The Commission considers that proposals requesting a contribution from the EU between EUR 6 and 10 million would allow this specific challenge to be addressed appropriately. Nonetheless, this does not preclude submission and selection of proposals requesting other amounts.</t>
  </si>
  <si>
    <t>CE-SPIRE-03-2018</t>
  </si>
  <si>
    <t>Energy and resource flexibility in highly energy intensive industries (IA 50%)</t>
  </si>
  <si>
    <t xml:space="preserve">Solutions are needed for value chain optimisation through energy efficiency considerations in the design phase of manufacturing equipment and processes, collective demand side strategies, and potential integration of the nearby renewable energy sources. In particular, proposals are expected to develop:  Innovative production technologies allowing flexibility in terms of raw material, including new, modified or secondary raw materials, and intermediate or final products are expected to be developed. They have, at the same time, to consider quality of the main products and by-products in view of their valorisation through re-use and recycle;  Novel advanced energy systems, could include new combustion and gasification techniques applied to the highly resource and energy intensive industries have to be developed;  New developments should clearly indicate how the use of sustainable electrical energy sources, or heat recovery, could enhance energy efficiency and cope with a fluctuating energy input. These actions have to bring a significant impact on the sustainability profile of the process and/or the final products. Proposals need to consider the following elements:  Treatment technologies and process integration solutions allowing a significant reduction as well as the valorisation, re-use and recycling of by-products and waste streams (solid, liquids and gaseous);  System, process modelling and integration (up and down-stream) within the plant operation terms or symbiosis concepts, improving energy and raw materials efficiency and flexibility, and minimising the impact on the environment of the whole value chain.
Taking also into consideration optimisation at a plant/system level. The activities have to
be supported by a quantitative Life Cycle Assessment.
Proposals should include multiple demonstrators, including retrofitting of industrial
installations, in a highly energy and resource intensive industry-relevant environment. The
whole value chain should be considered, as well as relevant regulations which support the
recycling of waste materials in Europe. Exploitation of structural and regional funds in
connection with smart specialisation strategies is strongly encouraged.
Activities should start at TRL 5 and achieve TRL 7 at the end of the project.
The Commission considers that proposals requesting a contribution from the EU between
EUR 8 and 12 million would allow this specific challenge to be addressed appropriately.
Nonetheless, this does not preclude submission and selection of proposals requesting other
amounts.
</t>
  </si>
  <si>
    <t>CE-SPIRE-04-2019</t>
  </si>
  <si>
    <t>Efficient integrated downstream processes (IA)</t>
  </si>
  <si>
    <t xml:space="preserve">Proposals submitted under this topic are expected to provide novel solutions for a deeper integration of upstream and downstream processing operations. Proposals should consider:  Intensified process technologies presenting multistep upstream processes, potentially exploiting hybrid chemo and bio catalytic technologies as well as process analytical techniques (PAT), in order to maximise production efficiency, selectivity and mitigation of downstream processing;  Complex downstream operations, integrating different separation techniques and purification steps;  Modularity and flexibility of the solutions, as well as, potential for transition from batch to continuous operations;  The technologies proposed should enable increased productivity, purity and quality of products, while lowering the process environmental footprint and increasing resource and energy efficiency;  The potential for integration in the current industrial scenario, and the replicability of the concept in different sectors of the process industry;  Increased safety of the work environment. Proposals should provide proof of economic and industrial feasibility of the technologies involved; and should consider the potential integration in existing installations, as well as their retrofitting. Reduction of production costs and time to market is also expected. Significant demonstration activities in industrial environments are expected. Demonstration activities in real industrial settings, showing the potential for integration into existing plants and industrial operations, represent a clear added-value to the proposals.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
The Commission considers that proposals requesting a contribution from the EU between
EUR 10 and 14 million would allow this specific challenge to be addressed appropriately.
Nonetheless, this does not preclude submission and selection of proposals requesting other
amounts.
</t>
  </si>
  <si>
    <t>CE-SPIRE-05-2019</t>
  </si>
  <si>
    <t>Adaptation to variable feedstock through retrofitting (IA 50%)</t>
  </si>
  <si>
    <t>Proposals need to cover the following:  Implement simulation models and decision support tools for the production chain in an energy intensive sector, including the detection of inefficiencies, in order to allow flexibility with respect to feedstock of variable composition, while offering energy
efficiency and product quality;
 The development of tools and methodologies to streamline and support retrofitting;
 Find the most efficient operational input conditions to optimise the performances;
 Develop indicators to modify input variables and its potential of replication across the
industry;
 Facilitate and adapt the equipment towards a larger number and more diverse feedstock
in order to be ready for a transition in which variability in quality, quantity and price of
feedstock are key to make the production competitive and sustainable;
 Solutions should demonstrate the feasibility and suitability of the concepts of retrofitting
at industrial scale.
Demonstration of the technology in different process industries should be undertaken,
covering both the technology (new ‘plug-ins’), as well as the process control (higher
variability of the process requires new Monitoring &amp; Control Systems).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
The Commission considers that proposals requesting a contribution from the EU between
EUR 8 and 12 million would allow this specific challenge to be addressed appropriately.
Nonetheless, this does not preclude submission and selection of proposals requesting other
amounts.
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t>
  </si>
  <si>
    <t>DT-SPIRE-06-2019</t>
  </si>
  <si>
    <t>Digital technologies for improved performance in cognitive production plants (IA)</t>
  </si>
  <si>
    <t xml:space="preserve">Proposals need to develop new technologies to realise cognitive production plants, with improved efficiency and sustainability, by use of smart and networked sensor technologies, intelligent handling and online evaluation of various forms of data streams as well as new methods for self-organizing processes and process chains. Furthermore, proposals should cover the full digital transformation of a complete plant or site(s) including e.g. data acquisition, communication, automation, analytics, modelling, prediction and standardisation of relevant data interfaces. The following elements should be considered:  Improvement of online monitoring and innovative control technologies in terms of process performance and flexibility, maintenance needs and product quality;  Digital retrofitting of existing assets, integration towards and holistic optimisation of operations, data-analytics, real-time capability, use role-specific representation of information, feedback control &amp; detect deviations and adjust operations immediately decision support (e.g. advanced process control, reactive scheduling);  Several among the following concepts: apply low-cost sensors for on-line assessment of product quality and integration into process control; robust optimisation methods to distributed targeted process monitoring; simulation methods for the analysis,
characterisation and study of systems for enhanced operations and decision-making
combination of various forms of data with cognitive insight to optimise and enhance
resources;
 Replicability and scalability of the concepts should be considered appropriately.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
</t>
  </si>
  <si>
    <t>LC-SPIRE-08-2020</t>
  </si>
  <si>
    <t>Novel high performance materials and components (RIA)</t>
  </si>
  <si>
    <t>Proposals should develop and test high performance materials and combined components to withstand extreme and varying conditions that are expected in future processes, and improve their target performance for a long time. The proposals need to consider the following aspects:  Design, including through modelling and artificial intelligence, development, processing and testing of highly innovative materials with improved properties in terms of, e.g., temperature and humidity resistance (corrosion, oxidation, thermal insulation), strength, functionality, weight, etc. and components with graded and protective coatings, yield strength, hardness, and resistance to media relevant for specific industrial application;  Components embedded with sensors to minimise industrial processing conditions constraints;  Significant increase in lifetime of equipment by reducing damage and degradation such as wear and oxidation in high temperature demanding applications of productive processes;  Reduction of environmental impacts in terms of waste management and energy and resource consumption. Proposals submitted under this topic should include a business case and exploitation strategy, as outlined in the Introduction to the LEIT part of this Work Programme. Activities should start at TRL 3 and achieve TRL 5 at the end of the project. The Commission considers that proposals requesting a contribution from the EU between EUR 4 and 6 million would allow this specific challenge to be addressed appropriately. Nonetheless, this does not preclude submission and selection of proposals requesting other amounts.</t>
  </si>
  <si>
    <t>CE-SPIRE-10-2018</t>
  </si>
  <si>
    <t>Efficient recycling processes for plastic containing materials (IA)</t>
  </si>
  <si>
    <t xml:space="preserve">Proposals submitted under this topic are expected to cover processes for the production of recyclable materials containing plastics. Aspects to be considered are:  Improved energy and resource efficiency. The processes proposed are expected to have a lower environmental footprint compared to the current state of the art for the production of added value products; this should be proved by Life Cycle Assessment as well as Life Cycle Cost to prove the economic viability of the proposed technology;  Integration with the relevant value chains, ensuring the secure supply of the raw material streams. In this respect, a clear strategy to involve the relevant actors along the value chain is expected;  Process flexibility and ability to utilise waste heterogeneous plastic materials, including plastic composites, as input to allow the recycling and the re-processing of this widely available resource into added value products (excluding fuels). Sustainable raw materials, such as bio-based raw materials and organic waste could also be considered;  Key issues related to the quality of the raw (including secondary) material streams should be covered, and in particular the heterogeneity of the waste plastic material, as well as the wide variety of substances contained in plastic materials (e.g. plasticisers,
anti-oxidants, etc.). The valorisation of fillers or fibres from composites should also be
covered;
 Quality/specifications of the yielded streams ensuring their usability by downstream
industries;
 Non-technological hurdles, such as regulations and standards, to enable the prompt
deployment in industry of the developed concepts and economic indicators (e.g. CAPEX
and OPEX).
Demonstration activities, prototypes and pilot implementations in real industrial settings for
the concepts proposed are expected.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
</t>
  </si>
  <si>
    <t>DT-SPIRE-11-2020</t>
  </si>
  <si>
    <t>Artificial Intelligence and Big Data Technologies for Process Industries (CSA)</t>
  </si>
  <si>
    <t>The Coordination and Support Action should identify, based on a mapping of digital technologies in process industries and their level of penetration, which specific AI- and big data technologies are most relevant, and what are, or could be, the most relevant application cases and/or pilots in process industry. A roadmap should be developed for all the different sectors in the process industries to take full advantage of AI and big data and give clear and pragmatic recommendations for researchers, managers, and operators planning to harness their potential. The roadmap should explore, inter alia, actions on:  Research and innovation management, planning, and design (e.g. new chemical synthesis strategies, health and safety assessments);  Process control: yield and accuracy enhancement;  Supply chain management and scheduling of connected processes, plants and/or sites (e.g. for industrial symbiosis), process flexibility;  Predictive maintenance;  Product customisation and product traceability. The Commission considers that proposals requesting a contribution from the EU between EUR 0.4 and 0.6 million would allow this specific challenge to be addressed appropriately. Nonetheless, this does not preclude submission and selection of proposals requesting other amounts.</t>
  </si>
  <si>
    <t>CE-NMBP-24-2018</t>
  </si>
  <si>
    <t>Catalytic transformation of hydrocarbons (RIA)</t>
  </si>
  <si>
    <t>Development of novel catalytic materials and routes for the valorisation of currently unexploited light hydrocarbons resources, bio- or stranded gas for chemical and energy production. Proposals should cover at least one of the following:  Selective direct conversion of light hydrocarbon resources (C1-C4 alkanes) to monoolefins and/or butadiene, with improved performance (on energy/carbon bases) and competitive costs compared to existing industrial processes;  Conversion of non-transportable gas resources to liquid hydrocarbons (not passing through CO/H2 formation);  Novel energy-efficient and cost-competitive routes for the direct utilisation of light alkanes in the production of high-value chemicals;  Assessment of environmental and safety issues and should involve industries in a leadership role as well as validate the feasibility of the proposed route in industrial relevant environments. In line with the strategy for EU international cooperation in research and innovation (COM(2012)497), international cooperation is particularly encouraged in particular with countries from the Broader EU Neighbourhood (e.g. European Neighbourhood Policy countries, Iran and Iraq) among others. Activities should start at TRL 3 and achieve TRL 5 at the end of the project. The Commission considers that proposals requesting a contribution from the EU between EUR 5 and 7 million would allow this specific challenge to be addressed appropriately. Nonetheless, this does not preclude submission and selection of proposals requesting other amounts.</t>
  </si>
  <si>
    <t>CE-NMBP-25-2019</t>
  </si>
  <si>
    <t>Photocatalytic synthesis (RIA)</t>
  </si>
  <si>
    <t>Development of cheap materials and integrated processes/devices for the direct photocatalytic conversion of CO2 (from anthropogenic CO2 sources and/or from air) and H2O to fuels and/or chemicals, with an overall solar-to-hydrogen efficiency of &gt;20%, with the following goals:  Improve selectivity and efficiency by rational engineering of the bandgap and electronic structures;  Realise a new design of multi-heterojunction materials with scalable preparation for Zscheme mimicking;  Design multifunctional photocatalysts for simultaneous CO2 reduction and H2O oxidation;  Optimise solar photoreactors (light harvesting, mass transfer, reactivity);  Couple photo-assisted and non-photo-assisted catalytic processes for C-C bond formation. Proposals should assess the efficiency, reduction of the steps and costs with respect to the overall process, as well as the advantages of the proposed technology in terms of social/environment impact with respect to conventional production of the same chemicals and/or fuels. The scalability and exploitability of the devices should be analysed. The validation of the technology should be carried out by a demonstration of a photo- or photoelectrochemical reactor/integrated device of the size of the existing photovoltaic cells. In line with the strategy for EU international cooperation in research and innovation (COM(2012)497), international cooperation is particularly encouraged. Activities should start at TRL 3 and achieve TRL 5 at the end of the project.</t>
  </si>
  <si>
    <t>CE-NMBP-26-2018</t>
  </si>
  <si>
    <t>Smart plastic materials with intrinsic recycling properties by design (RIA)</t>
  </si>
  <si>
    <t>Proposals should cover one or more of the following types of materials design:  Design of polymer material structures with intrinsic sorting/recycling abilities such as: Composite and reinforced composite materials, multilayers, mix of plastics, sequence controlled polymers, reinforced polymers, but also the design of polymer formulations with smart additives, which allow adequate sorting, separation and recycling;  Design of smart polymer materials for recycling/re-processing: The development of resins of thermoplastic nature, but also the development of new smart polymers (e.g. sequence controlled polymers, vitrimers, nano-structured block co-polymers, self-sorting polymers, click chemistry based materials) and others; Further developments of separation and recycling technologies: New separation
technologies like the removal of organics, contaminants, but also further developments
or novel chemical recycling and/or controlled bio-degradation technologies, which are
today not cost effective enough or still need to be validated.
Proposals should demonstrate the actual circular use of such materials through re-processing
of recycled products and the evaluation of properties of such re-processed products in an
industrial environment.
Proposals should include the full Life Cycle Assessment (LCA) of the material production
and life-cycle.
Activities should start at TRL 3 and achieve TRL 5 at the end of the project.
The Commission considers that proposals requesting a contribution from the EU between
EUR 4 and 6 million would allow this specific challenge to be addressed appropriately.
Nonetheless, this does not preclude submission and selection of proposals requesting other
amounts.</t>
  </si>
  <si>
    <t>LC-NMBP-29-2019</t>
  </si>
  <si>
    <t>Materials for non-battery based energy storage (RIA)</t>
  </si>
  <si>
    <t>Non battery-based storage technologies, such as Power to Gas, Power to chemicals and power to liquids (based e.g. on ethanol, methanol or ammoniac), or compressed air energy storage CAES, can be suitable solutions for different energy storage needs. These new technologies will need new or considerably improved materials, with increased performance and reduced total costs with respect to currently used ones. Cost reductions may result e.g. from new materials, in combination with new design/architecture (when applicable or suitable) or reduced service and maintenance needs. With respect to power to gas and power to fuels or chemicals, innovation will result for instance from the improvement of electrolysers. Advanced materials solutions may be highcapacity, durable proton exchange membranes and solid oxide electrolysis cell (SOEC) electrolysers for hydrogen production; or cost efficient materials for tanks for hydrogen storage. Most technologies are still in an experimental phase and have to be prepared for industrial deployment. Price competitiveness and environmental aspects have to be analysed. The materials should show its economic viability, also considering the cost related to the necessary overall infrastructure. Special attention should be given to sustainable materials, the circular economy and eventual second life applications, and to materials that are easily available in Europe, in order to avoid market dependence e.g. of critical raw materials. Recycling should be inherently possible on large scale, permitting overall costs that will not hamper market acceptance.</t>
  </si>
  <si>
    <t>LC-NMBP-30-2018</t>
  </si>
  <si>
    <t>Materials for future highly performant electrified vehicle batteries (RIA)</t>
  </si>
  <si>
    <t>LC-NMBP-31-2020</t>
  </si>
  <si>
    <t>Materials for off shore energy (IA)</t>
  </si>
  <si>
    <t>Develop new and/or improved material solutions or improvements by a combination of materials, technologies and design of structural and functional components. This should result in one or more of the following properties:  Increased durability and reliability and reduced maintenance requirements (e.g. self-cleaning and/or self-healing properties, increased corrosion and/or erosion resistance, increased fatigue resistance);  Smart material functionality and/or the possibility to use embedded sensors for online monitoring of performance and/or structural health monitoring (detection of environmental impact and/or structural and mechanical status);  Lightweight (mainly applicable to wind energy);  Increased recyclability with respect to current state-of-the-art;  Materials should be easy to repair.  Consider advanced manufacturing technologies for the reduction of manufacturing costs applicable to already developed materials and take into account costs of (multi)- materials production as well as the design and manufacturability of the new system or product as a whole. Synergies with projects selected under topic DT-FOF-10-2020 Pilot lines for large-part high-precision manufacturing is encouraged.  Develop and validate suitable models of predictive materials degradation (mechanical and/or environmental), including Life Cycle Assessment and an economic analysis to demonstrate the viability of the solutions.  The materials solutions should profit from existing European advantages in the value chain, such as existing production of high-level materials and/or production technologies;  Consider European standardisation and regulation. Possible materials for wind generators include for example, polymer based fibre reinforced (glass, carbon aramid, etc.) composites, nanoparticle filled composites, materials with embedded superhard nanoparticles, metal-plastic systems, high strength steels, high strength lightweight alloys, (e.g titanium, aluminium etc.) with improved efficiency and cost. Materials for the development of gearboxes and related parts of the powertrain are excluded from the scope of this topic, as well as Materials for wave energy generators. Proposals submitted under this topic should include a business case and exploitation strategy, as outlined in the Introduction to the LEIT part of this Work Programme. Activities should start at TRL 4 and achieve TRL 6 at the end of the project.</t>
  </si>
  <si>
    <t>LC-NMBP-32-2019</t>
  </si>
  <si>
    <t>Smart materials, systems and structures for energy harvesting (RIA)</t>
  </si>
  <si>
    <t xml:space="preserve">Proposals should cover the following:
 The development of new materials and material combinations with energy harvesting
and storage capabilities (e.g. lead-free piezoelectric based devices for energy generation
and energy storing automotive structural components or magnetic materials systems);
 Clearly demonstrate reduction of around 25% in overall materials and processing costs
relative to the state of the art and how the implementation of those technologies would
be achieved;
 Demonstrate the recyclability and reliability of new smart materials, as well as a
reduction in the dependence on rare elements;
 Integrate sensor technologies (e.g. MEMS based sensor concepts) and the potential
linkage with the Internet of Things (IoT);
 Assess market perspectives and patents as well as standardisation;
Activities are expected to start at TRL 3 and achieve TRL 5 at the end of the project.
The Commission considers that proposals requesting a contribution from the EU between
EUR 5 and 7 million would allow this specific challenge to be addressed appropriately.
Nonetheless, this does not preclude submission and selection of proposals requesting other
amounts.
</t>
  </si>
  <si>
    <t>NMBP-33-2018</t>
  </si>
  <si>
    <t>Innovative and affordable solutions for the preventive conservation of cultural heritage (IA)</t>
  </si>
  <si>
    <t>The proposed solution should include the following three main elements:  One or more innovative low-cost tools/solution for PC of movable CH artefacts (in storage and/or on display) should be developed;  The solution(s) should include monitoring of individual or groups of similar artefact types to allow continuous remote data acquisition for key-parameters and/or conservation status of artefacts;  Multi-scale modelling (i.e. linking different types of models such as electronic, atomistic, etc.) should be an integral part of the activities and should at least allow predictions about the CH degradation based on the monitoring data. Building on ongoing efforts is encouraged. The majority of resources should be spent on the development of actual tools/solutions rather than new models. Proposals should present clearly measurable objectives. Convergent contributions from SSH disciplines should be considered at least for the CH targeting criteria. Standardisation and/or the production of (certified) reference tools and/or pre-normative research should be an integral part of the proposal. In line with the strategy for EU international cooperation in research and innovation (COM(2012)497), international cooperation is strongly encouraged, in particular with relevant international organisations (e.g. ICOM). Proposals submitted under this topic should include actions designed to facilitate cooperation with other projects; to enhance user involvement; and to ensure the accessibility and reusability of data produced in the course of the project. Activities are expected to start at TRL 5 and achieve TRL 7 at the end of the project. The Commission considers that proposals requesting a contribution from the EU between EUR 4 and 6 million would allow this specific challenge to be addressed appropriately. Nonetheless, this does not preclude submission and selection of proposals requesting other amounts.</t>
  </si>
  <si>
    <t>LC-EEB-01-2019</t>
  </si>
  <si>
    <t>Integration of energy smart materials in non-residential buildings (IA)</t>
  </si>
  <si>
    <t>The development of lightweight components based on high-efficiency insulation materials needs adding active energy management capabilities without increasing weight. Proposals should cover all of the following:  development of lightweight components for the construction of building envelopes with integral means for combined active/passive management of energy transfer, i.e., for active insulation, heath diversion, storage and directional transfer;  solutions capable for use in both new buildings and for retrofitting existing ones;  solutions allowing for installation without modifying the structure of the building (or without overloading existing structures) and demonstrating a high replication and industrial potential;  modelling of the materials and components as well as to the development of novel testing methodologies oriented towards assessing the long-term performance of the elements. This should include the estimation of durability and service life;  reduced maintenance costs, possibility of use in a wide range of environmental conditions, favour renewable resources, respect of sustainability principles (International Reference Life Cycle Data System - ILCD Handbook), and the possibility of reuse at the end of service life. This topic is likely to contribute to standardisation and certification activities. Resources should be envisaged for clustering with other projects funded under the call, in order to facilitate research cohesion and inter-consortia cooperation.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t>
  </si>
  <si>
    <t>LC-EEB-02-2018</t>
  </si>
  <si>
    <t>Building information modelling adapted to efficient renovation (RIA)</t>
  </si>
  <si>
    <t xml:space="preserve">Proposals should develop advanced solutions, including all of the following:  To harmonise and provide common data exchange formats regarding the components and equipment of a building (e.g. the type of materials and the Heating, Ventilation and Air Conditioning (HVAC) systems in relation to the most actual standards);  The modelling of the building energy should include existing parameters, as well as the environmental and GIS data; Be flexible in coupling the overall BIM system with other additional types of models
(e.g. buildings acoustics; including calculator for economic evaluation of various
renovations scenarios);
 Be flexible to adapt to work planning, as-buildings documentation and procedures to
process changes;
 Allow the development of applications to benefit from inputs of inhabitants;
 A close cooperation with standardisation bodies is required in order to validate the new
BIM tools.
Proposals submitted under this topic should include actions designed to facilitate cooperation
with other projects; to enhance user involvement; and to ensure the accessibility and
reusability of data produced in the course of the project.
Activities should start at TRL 4 and achieve TRL 6 at the end of the project.
The Commission considers that proposals requesting a contribution from the EU between
EUR 5 and 7 million would allow this specific challenge to be addressed appropriately.
Nonetheless, this does not preclude submission and selection of proposals requesting other
amounts.
</t>
  </si>
  <si>
    <t>LC-EEB-03-2019</t>
  </si>
  <si>
    <t>New developments in plus energy houses (IA)</t>
  </si>
  <si>
    <t>New designs, making use of already developed and validated materials and components and smarter control systems ready to treat vast amounts of data are needed. The surplus of energy should come from renewable sources (geothermal heat, photovoltaics, wind, etc.), obviously optimizing the dynamic character of the energy balance all along the year. Each proposal should be expected to involve pioneer cities (demonstrations in a multi- storey apartment building situated in each of the 4 climatic zones in Europe). Such buildings should be properly managed and connected to the neighbourhood grid. Proposals should take the lead by levering funding with other energy efficiency schemes, including the private sector. Erecting buildings at such pioneer cities should not encounter regulatory problems. For this reason, the proposal will identify any bottlenecks in the existing regulations and standards concerned by the locations chosen.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</si>
  <si>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LC-EEB-04-2020</t>
  </si>
  <si>
    <t>Industrialisation of building envelope kits for the renovation market (IA)</t>
  </si>
  <si>
    <t>Proposals should:  Develop plug &amp; build smart components and modules, including insulation materials, heating and cooling elements, ventilation, smart windows and possibly energy production, harvesting and storage with the specific connecting and controlling parts and with options to integrate a large panel of different elements with their dedicated toolbox;  Develop decision support tools for the selection of the refurbishment solution based on LCA (Life Cycle Assessment)/LCC (Life Cycle Cost Assessments), addressing global environmental impact, cost for energy use and improvements to Indoor Environmental Quality (IEQ), comfort and health. The support tool should consider embodied energy, use of resources, material losses, moisture performance, maintenance costs, possible disassembly and consequent recyclability (including the use of Construction Demolition Waste - CDW). Decision support should be multi-objective and the solutions should be configured to the needs and requirements of the end user;  Include adaptable Building Management Systems (BMS) easy to use, providing assistance for eventual step-by-step renovation and long term maintenance of the assets;  Develop case modelling applications, analysis prior to installations, guide for installers and support for decommissioning, with adequate assistance/tutorials for users and building managers.  Develop the first elements of a solid plan for industrial uptake at a large scale, meeting eco-construction and eco-production standards (minimising waste, energy and water consumption);  Include the whole envelope of two to three real scale residential buildings in different climate zones, retrofitted together with at least three virtual installations in total of the plug &amp; play elements in other existing buildings to support the proof of concept, showing clear evidence of technical and financial viability.</t>
  </si>
  <si>
    <t>LC-EEB-05-2019-20</t>
  </si>
  <si>
    <t>Integrated storage systems for residential buildings (IA)</t>
  </si>
  <si>
    <t>This topic will not be called in 2020.
Proposals should develop advanced solutions including all of the following elements: Reach improved heat exchange in and between storage material and heat carrier as well
as high performing storage reactor over time;
 With respect to the entire storage system, advanced energy management is needed, Not
only regarding the building needs but also taking in account external conditions such as
grid constraints and price signals;
 The overall system should be easy to maintain with low cost associated to this activity;
 The demonstration should include several prototypes operating in three different climatic
conditions (with compactness as a crucial boundary condition).
Proposals submitted under this topic should include actions designed to facilitate cooperation
with other projects; to enhance user involvement; and to ensure the accessibility and
reusability of data produced in the course of the project. In line with the strategy for EU
international cooperation in research and innovation (COM(2012)497), this topic may be
suitable for participation of 3rd countries to Horizon 2020 that are members of the Mission
Innovation initiative 54
.
Activities should start at TRL 5 and achieve TRL 7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</si>
  <si>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LC-EEB-06-2018-20</t>
  </si>
  <si>
    <t>ICT enabled, sustainable and affordable residential building construction, design to end of life (IA 50%)</t>
  </si>
  <si>
    <t>This topic will not be called in 2020. Existing generic software tools have limited flexibility and lack interoperability concerning models and design cultures. Vertically integrated life cycle design is still missing, mainly due to a fragmented design culture across the various disciplines. ICT tools should be provided for energy and environmental performance related design, analysis and decision-making in early planning phases for new buildings or renovation of buildings. Clear evidence of technical and economic viability should be provided by validating and demonstrating the proposed ICTdriven construction processes in either new or retrofitting projects. For existing buildings, significant effort will be required to first retrieve all relevant information, and to compile and structure it in a meaningful form to be used by new solutions. Proposals should:  Develop an advanced digitalised and industrialised construction and building process utilising smart combinations of materials/components;  Assess the overall life cycle of construction, in order to deliver more efficient buildings in terms of sustainability and construction, maintenance and operation costs;  Provide for fully integrated systems to be compact, exchangeable, and easy to commission and to operate and demonstrate business solutions for operating such building life-time ICT solutions. Proposals should include Social Sciences and Humanities (SSH) elements regarding public perception and acceptance of advanced building life solutions at the level of the construction sector in Europe. Proposals submitted under this topic should include actions designed to facilitate cooperation
with other projects; to enhance user involvement; and to ensure the accessibility and
reusability of data produced in the course of the project.
Activities should start at TRL 5 and achieve TRL 7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
As an exception from General Annex D, the funding rate for eligible costs in grants awarded
under this topic will be differentiated: 100% of the eligible costs for beneficiaries and linked
third parties that are non-profit legal entities; and 50% of the eligible costs for beneficiaries
and linked third parties that are for profit legal entities.</t>
  </si>
  <si>
    <t>LC-EEB-07-2020</t>
  </si>
  <si>
    <t>Smart Operation of Proactive Residential Buildings (IA)</t>
  </si>
  <si>
    <t>Proposals should cover the following activities:  Develop, test and promote the necessary technologies, devices and systems for a smart approach of energy management in line with the latest reforms of the Energy Performance and Building Directive and beyond this framework.  Develop solutions for proactive buildings, which should be safe, healthy (strengthening of the indoor environment quality requirements) and energy-efficient, e.g. by cognitive, intelligent and adaptive systems, forecast based systems, including the cooperation with user communities.  Develop solutions to provide the pivotal parameters to be measured and controlled for integrated and demand-based control of the building service system. Self-management, self-monitoring, self-healing and self-optimisation will be required.  Utilise a systematic, standardised approach to process the data generated by the sensors, forecasting services and end-users.  Tackle utilisation of big data by advanced data visualisation to optimise the operation of the building.  Ensure that fully integrated systems have the capacity to be compact, exchangeable, easy to commission and to operate, and easy to interact with the grid thus adapting energy consumption to the real needs of the occupants.  Implement and demonstrate new business models providing services that enable buildings to be proactive. Proposals submitted under this topic should include a business case and exploitation strategy, as outlined in the Introduction to the LEIT part of this Work Programme. Activities should start at TRL 5 and achieve TRL 7 at the end of the project. The Commission considers that proposals requesting a contribution from the EU between EUR 6 and 8 million would allow this specific challenge to be addressed appropriately. Nonetheless, this does not preclude submission and selection of proposals requesting other amounts.</t>
  </si>
  <si>
    <t>LC-EEB-08-2020</t>
  </si>
  <si>
    <t>Digital Building Twins (RIA)</t>
  </si>
  <si>
    <t>The aim is to develop a digital building twin – a real-time digital representation of a building or infrastructure. This differs from BIM, which traditionally does not include realtime data collected from the construction site or building in operation. The digital-twin concept uses tools and technologies to collect and process real data and information from devices, components, parts, machines on an ongoing construction site and structures in use. With digital twins, as-designed and as-build models will be synchronised thus allowing companies to continuously monitor real progress against the initial BIM-based planning. Methods to ensure interoperability between a BIM and a digital-twin are encouraged. Proposals should therefore address the following issues based on digital-twins’ applications on construction sites: Automated progress monitoring allowing to verify that the completed work is consistent
with plans and specifications;
 Tracking of daily changes in an as-build model, allowing early detection of
discrepancies;
 Avoiding over-allocation of resources by dynamic prediction of requirements, thus
reducing the need to move resources over long distances and improving time
management;
 Assurance of the safety of workers through a system of early detection and notification
by applying artificial intelligence;
 Quality assessment by image processing technologies should allow verification of
structure conditions and detection of cracks or material displacement, triggering
additional inspections;
 Optimisation of equipment usage by advanced imaging and automatic tracking.
Proposals should consider how to acquire data (image) and exploit, whenever cost-effective,
the use of satellite-based approaches.
Proposals submitted under this topic should include a business case and exploitation strategy,
as outlined in the Introduction to the LEIT part of this Work Programme.
Activities should start at TRL 4 and achieve TRL 6 at the end of the project.
The Commission considers that proposals requesting a contribution from the EU between
EUR 5 and 6 million would allow this specific challenge to be addressed appropriately.
Nonetheless, this does not preclude submission and selection of proposals requesting other
amounts.</t>
  </si>
  <si>
    <t>ResInfra</t>
  </si>
  <si>
    <t>INFRADEV-1-2014</t>
  </si>
  <si>
    <t>Design Studies</t>
  </si>
  <si>
    <t>New leading-edge research infrastructures in all fields of science and technology are needed by the European scientific community in order to remain at the forefront of the advancement of research, and to be able to help industry strengthen its base of knowledge and its technological know-how. The aim of this activity is to support the conceptual and technical design and preparatory actions for new research infrastructures, which are of a clear European dimension and interest. Major upgrades of existing infrastructures may also be considered if the end result is intended to be equivalent to, or capable of replacing, an existing infrastructure.
Scope: Design studies should address all key questions concerning the technical, legal and
financial feasibility of new or upgraded facilities, leading to a 'conceptual design report'
showing the maturity of the concept and forming the basis for identifying and constructing the
next generation of Europe's and the world's leading research infrastructures. Conceptual
design reports will present major choices for design alternatives and associated cost ranges,
both in terms of their strategic relevance for meeting today's and tomorrow's societal
challenges, and (where applicable) in terms of the technical work underpinning the
development of new or upgraded research infrastructures of European interest. All fields of
science are considered.
The activities that could be performed in a Design Study proposal include:
- Scientific and technical work, i.e. (1) the drafting of concepts and engineering plans for the
construction, as well as the creation of final prototypes for key enabling technologies and
implementation plans for transfer of knowledge from existing prototypes to the new
research infrastructure; (2) scientific and technical work to ensure that the beneficiary scientific communities exploit the new facility from the start with the highest efficiency,
including the introduction of new processes or software.
- Strategic work, i.e. (1) plans to integrate harmoniously the new infrastructure into the
European fabric of related facilities in accordance, whenever appropriate, with the
Community objective of balanced territorial development; (2) the identification of the best
possible site(s) for setting up new facilities; (3) the estimated budget for construction and
operation (4) the design of a workable legal (e.g. an ERIC) and governance structure; (5)
the planning of research services to be provided at international level.
The main outcomes of the projects funded under this action will be conceptual or technical
design reports for new or upgraded research infrastructures,
When the Design study includes scientific and technical work it should be implemented as a
Research and innovation action, otherwise as a Coordination and support action. The
Commission considers that proposals requesting a contribution from the EU of between EUR
1 and 3 million would allow this specific challenge to be addressed appropriately.
Nonetheless, this does not preclude submission and selection of proposals requesting other
amounts.</t>
  </si>
  <si>
    <t>INFRADEV-2-2015</t>
  </si>
  <si>
    <t>Preparatory Phase of ESFRI projects</t>
  </si>
  <si>
    <t>Specific challenge: The ESFRI roadmap, updated periodically, identifies the needs of the European scientific community in terms of research infrastructures. However, inclusion in the ESFRI roadmap does not guarantee that these needed infrastructures will be built. Before proceeding with the construction and/or implementation of the identified infrastructures, many preliminary decisions need to be taken with respect to issues such as the identification of funders, the financial plan for sustainability, the governance by involved stakeholders, the site and legal form of the managing organisation, the architecture and the service policies. The aim of this activity is to provide catalytic and leveraging support for the preparatory phase leading to the construction of new research infrastructures or major upgrades of existing ones. Scope: The preparatory phase aims at bringing the project for the new or upgraded research infrastructure identified in the ESFRI roadmap or in the European strategy for particle physics (CERN Council) to the level of legal, financial, and, where applicable, technical maturity required for implementing it. Proposal consortia should involve all the stakeholders necessary to move the project forward, to take the decisions, and to make the financial commitments necessary before construction can start (e.g. national/regional ministries/governments, research councils, funding agencies). Appropriate contacts with ministries and decision
makers should be continuously reinforced, thus further strengthening the consortia. Operators
of research facilities, research centres, universities, and industry may also be involved
whenever appropriate. During the preparatory phase the Commission may act as a 'facilitator',
in particular with respect to the financial engineering needed for the construction phase. The
preparation of the legal agreements (including site, governance, financing of the new research
infrastructures) is one of the main activities and deliverables and must be finalised before the
end of the project (e.g., through the signature of a Memorandum of Understanding).
If the preparatory phase includes technical work it should be implemented as a Research and
innovation action, otherwise as a Coordination and support action. The detailed list of
activities that can be included in a preparatory phase proposal is given in part A of the section
“Specific features for Research Infrastructures”.
Under Horizon 2020 support can be provided to two types of preparatory phase proposals:
Preparatory phase type I: Proposals will address research infrastructures identified in the
periodic updates of the ESFRI roadmap or in the European strategy for particle physics, that
are willing to set up a pan-European governance and legal structure (e.g. in the form of an
ERIC).
Preparatory phase type II: Proposals will target new research infrastructures projects, which
have already been supported by EU through a first preparatory phase grant and have not yet
entered in implementation phase. These infrastructure projects must demonstrate in the
proposal their critical need for an additional support in order to complete their preparatory
phase. In this case a reduced grant of a duration not exceeding two years for the continuation
of the preparatory phase could be given to support a limited set of activities in particular for
setting up an adequate governance and management structure, securing financial commitment
and broadening the membership. The Commission considers that proposals requesting a
contribution from the EU of up to EUR 1.5 million would allow this challenge to be
addressed appropriately. Nonetheless, this does not preclude submission and selection of
proposals requesting other amounts.
Under this work programme only preparatory phase type II proposals can be submitted and
only by ESFRI projects which entered in the ESFRI Roadmap in 2008 and which are not
addressed by topic INFRADEV-3-2015.</t>
  </si>
  <si>
    <t>INFRADEV-3-2015</t>
  </si>
  <si>
    <t>Individual implementation and operation of ESFRI projects</t>
  </si>
  <si>
    <t>Specific challenge: The research infrastructures identified in the ESFRI roadmap or in the European strategy for particle physics have benefitted from EU support for their preparatory phase. Some of them have already moved on to the implementation phase and/or have started their operation. The initial phase is, however, the most delicate and difficult one for new panEuropean infrastructures in the process to become fully operational as technologies, services and procedures need to be finalised and best tuned, financial sustainability must be proved and users’ trust and awareness must be gained. Scope: Under the 2014-2015 work programme this topic will target the implementation and initial operation of new research infrastructures which are identified by ESFRI, in the context of the prioritisation exercise1 , as essential to extend the frontiers of knowledge in the fields concerned and mature enough to be under implementation by 2015-2016. Following the specific conclusions by the Competitiveness Council on the priority list identified by ESFRI and the Council's call upon Member States to concentrate their available national resources on the respective prioritised projects they are financially participating in, the EU will focus the support available for this topic on the following prioritised research infrastructures: ELIXIR, EPOS and the European Spallation Source. The Commission considers that proposals requesting a contribution from the EU in the range of EUR 15-20 million, assessed according to their respective financial volume, would allow this challenge to be addressed appropriately. Nonetheless, this does not preclude submission and selection of proposals requesting other amounts. In addition, under this topic funding can also be provided to the other important ESFRI projects, which have been identified by ESFRI2 , through a comprehensive assessment, as requiring a specific support to complete or launch their construction, thus contributing to the fulfilment of the Innovation Union commitments, or, while already in the implementation phase, as requiring additional support for addressing their sustainability and their European coverage. The Commission considers that proposals requesting a contribution from the EU in the range of EUR 2-5 million would allow this challenge to be addressed appropriately. Nonetheless, this does not preclude submission and selection of proposals requesting other amounts. The new research infrastructures addressed by this topic are the ones that are setting up, or have already set up, their governance and legal structure, notably on the basis of the European Research Infrastructure Consortium (ERIC) or any suitable structure at European or international level. Support will be provided for implementation and initial operation
activities, such as enlargement of the membership, enhancement of the technical architecture,
development of innovative components, central coordination, access provision, data
management (including possible open access to data), training, outreach, international
cooperation, research and innovation activities. Specific attention will be given to the
interaction with end-users (notably industry and SMEs). Activities may also foster the
development of Regional Partner Facilities. The detailed list of activities that can be
supported under this topic is given in part B of the section “Specific features for Research
Infrastructures”.
Expected impact:
This activity will:
• contribute to the realisation of the Innovation Union flagship initiative's Commitment n. 5:
"to complete or launch the construction of 60% of the ESFRI projects by 2015";
• strengthen the ERA position and role in the global research environment;
• reinforce the partnership between the Commission, Member States, Associated Countries
and relevant stakeholders in establishing pan-European research infrastructures;
• enhance the role of the Union in international organisations and multilateral forums;
• support progress towards the development of global research infrastructures;
• enable researchers to address societal challenges with a global dimension such as climate
change;
• foster capacity building and Research Infrastructure human capital development in
targeted/relevant regions;
• raise the technological level of the European industry and SME's, thus improving their
competitive position, through their involvement in research infrastructures development
and service provision.
Type of action: Research and innovation actions</t>
  </si>
  <si>
    <t>INFRADEV-4-2014/2015</t>
  </si>
  <si>
    <t>Implementation and operation of cross-cutting services and solutions for clusters of ESFRI and other relevant research infrastructure initiatives</t>
  </si>
  <si>
    <t>Specific challenge: If different research infrastructure initiatives such as ESFRI projects, other world class research infrastructures, ERICs, e-infrastructures and Integrating Activity projects are developed, implemented and operate in isolation, there is a risk of fragmentation, lack of interoperability between them and parallel development of divergent solutions to same problems. In order to avoid this, there is a need in Europe to coordinate common activities, to define harmonised policies for access to the infrastructures and data lifecycle (acquisition, access, deposit, sharing and re-use), to develop and deploy common underpinning technologies and services, and to implement common and efficient solutions on issues such as, for example, data sharing and provision, architecture of distributed infrastructures, distributed and virtual access management, and development of common critical physical and virtual components (e.g. detectors, components for data management). Scope: This topic will contribute to the construction and operation of the research infrastructures identified in the ESFRI Roadmap, therefore proposals must be centred and built around ESFRI projects in a specific thematic area that is broad enough to gather critical mass (e.g. Biomedical Science, Advanced Light Sources, Astronomy, Environment and Earth Sciences). While the ESFRI projects represent the core component of any cluster, other relevant world class research infrastructures, ERICs, e-infrastructures and Integrating Activity
projects should also be involved in a cluster.
To ensure coordination and synergies between the largest possible number of ESFRI projects
and other research infrastructure initiatives in a thematic area, proposals should address a
coherent set of common activities and be comprehensive.
Proposals should develop synergies and complementarity, optimise technological
implementation, define workflows and ensure coordination, harmonisation, integration and
interoperability of data, applications and other services between the ESFRI and other research
infrastructure initiatives in specific thematic areas. They could focus on issues such as
policies, models and solutions for data and knowledge handling, including access,
preservation and management; protection of sensitive data and sample; technological
innovation and innovative processes with key industry partners; harmonised access policies;
deployment and management of networks of observatories; real time observations, sampling
procedures; timescales; instrumentation; standards.
Proposals may address the development of skills and the specific training of staff managing
and operating the research infrastructures, as well as fostering the innovation potential of
research infrastructures, in complementarity with the horizontal activities supported under
Call H2020-INFRASUPP-2014/2015 (in particular topics INFRASUPP-3-2014 and
INFRASUPP-4-2015). Activities should contribute to a faster adoption of best practices and
foster the use of open standards and interoperability in data and computing services. When
addressing common or interoperable data services, proposals should encompass the definition
of metadata, ontologies and identifiers as well as models (e.g. open web services) to process
semantics at machine level. Proof of concept, prototyping and deployment of advanced data
services will be supported. The detailed list of activities that can be supported under this topic
is given in part C of the section “Specific features for Research Infrastructures”.
Consortia should include key participants of the involved infrastructures initiatives as well as
other partners needed to develop the required solutions. Proposals should build upon the state
of the art in ICT and e-infrastructures for data, computing and networking and work in
cooperation with e-infrastructure service providers.
This topic is complementary with topics EINFRA-1-2014, Big research data, and EINFRA-9-
2015, Virtual Research Environments - VRE: EINFRA-1-2014 addresses services that are
potentially transversal and generic, VREs integrate data, network and computing resources for
interdisciplinary communities whereas INFRADEV-4-2014/2015 address interoperability of
services and common solutions for cluster of ESFRI and other research infrastructure
initiatives in thematic areas.
The Commission considers that proposals requesting a contribution from the EU of between
EUR 6 and 15 million would allow this topic to be addressed appropriately. Nonetheless, this
does not preclude submission and selection of proposals requesting other amounts.</t>
  </si>
  <si>
    <t>INFRAIA-1-2014/2015</t>
  </si>
  <si>
    <t>Integrating and opening existing national and regional research infrastructures of European interest</t>
  </si>
  <si>
    <t xml:space="preserve">Specific challenge: European researchers need effective and convenient access to the best research infrastructures in order to conduct research for the advancement of knowledge and technology. The aim of this action is to bring together, integrate on European scale, and open up key national and regional research infrastructures to all European researchers, from both academia and industry, ensuring their optimal use and joint development. Scope: An Integrating Activity will mobilise a comprehensive consortium of several research infrastructures6 in a given field as well as other stakeholders (e.g. public authorities, technological partners, research institutions) from different Member States, Associated Countries and other third countries when appropriate. Funding will be provided to support, in particular, the trans-national and virtual access activities provided to European researchers (and of researchers from Third Countries under certain conditions), the cooperation between research infrastructures, scientific communities, industries and other stakeholders, the improvement of the services the infrastructures provide, the harmonisation, optimisation and improvement of access procedures and interfaces. 
An Integrating Activity shall combine, in a closely co-ordinated manner:
(i) Networking activities, to foster a culture of co-operation between research infrastructures,
scientific communities, industries and other stakeholders as appropriate, and to help
developing a more efficient and attractive European Research Area;
(ii) Trans-national access or virtual access activities, to support scientific communities in their
access to the identified research infrastructures;
(iii) Joint research activities, to improve, in quality and/or quantity, the integrated services
provided at European level by the infrastructures.
All three categories of activities are mandatory as synergistic effects are expected from these
different components. However, the focus among these categories will differ for 'Starting' and
'Advanced' Communities (see definitions below).
Integrating Activities should, whenever appropriate, give due attention to any related
initiatives internationally (i.e. outside the EU), foster the use and deployment of standards,
carry out research on impacts of the involved research infrastructures (direct and indirect, on
social, environmental and economic levels) as well as of the project itself.
Integrating Activities should also organise the efficient curation, preservation and provision of
access to the data collected or produced under the project, defining a data management plan.
Data management, interoperability (definition of metadata and ontologies) as well as
advanced data and computing services should be addressed where relevant. To this extent,
proposals should build upon the state of the art in ICT and e-infrastructures for data,
computing and networking, and either work in cooperation with e-infrastructure service
providers or include them in the consortium.
Integrating Activities in particular should contribute to fostering the potential for innovation,
including social innovation, of research infrastructures by reinforcing the partnership with
industry, through e.g. transfer of knowledge and other dissemination activities, activities to
promote the use of research infrastructures by industrial researchers, involvement of industrial
associations in consortia or in advisory bodies. A specific work package on innovation is
therefore recommended in all Integrating Activity proposals.
</t>
  </si>
  <si>
    <t>EINFRA-1-2014</t>
  </si>
  <si>
    <t>Managing, preserving and computing with big research data</t>
  </si>
  <si>
    <t>Specific challenge: Development and deployment of integrated, secure, permanent, ondemand service-driven, privacy-compliant and sustainable e-infrastructures incorporating advanced computing resources and software are essential in order to increase the capacity to manage, store and analyse extremely large, heterogeneous and complex datasets17, including text mining of large corpora. These e-infrastructures need to provide services cutting across a wide-range of scientific communities and addressing a diversity of computational requirements, legal constraints and requirements, system and service architectures, formats, types, vocabularies and legacy practices of scientific communities that generate, analyse and use the data. Scope: Proposals should address at least one of the first five (5) activities, or activities 6, 7 or 8 individually. Proposers are encouraged to leverage on prior work on open prototype services and to use discoverable service catalogues, common APIs, service-level agreements (SLAs) and transparent billing.
(1) Establishing a federated pan-European data e-infrastructure to provide cost-effective and
interoperable solutions for data management and long term preservation. The needs for data
access, storage, replication, annotation, search, compute, analysis and reuse of information
across disciplines should be accommodated in different research and education contexts. All
these functions should expose standard interfaces for interoperation with other data sources to
aggregate them or to be aggregated, considering also ethical and regulatory requirements for
sensitive data (e.g. patient data). Sustainability is of paramount importance, therefore robust
business models should be proposed to encourage investment from all stakeholders. Foreseen
challenges are technical, legal and organisational, including engaging e-infrastructure
operators and other service providers (such as those receiving support under topics EINFRA2-2014, EINFRA-3-2014, and EINFRA-7-2014);
(2) Services to ensure the quality and reliability of the e-infrastructure, including certification
mechanisms for repositories and certification services to test and benchmark capabilities in
terms of resilience and service continuity of e-infrastructures;
(3) Federating institutional and, if possible, private data management and curation tools and
services used across or at some point of the full data lifecycle, including approaches for
identification of open data sources and data collected with sensitive or restricted access
features. Services and tools should be federated on the basis of an open architecture and
should offer or coordinate support to the development of Data Management Plans, in
particular for Horizon 2020 project participants;
(4) Large scale virtualisation of data/compute centre resources to achieve on-demand compute
capacities, improve flexibility for data analysis and avoid unnecessary costly large data
transfers.
(5) Development and adoption of a standards-based computing platform (with open software
stack) that can be deployed on different hardware and e-infrastructures (such as clouds
providing infrastructure-as-a-service (IaaS), HPC, grid infrastructures…) to abstract
application development and execution from available (possibly remote) computing systems.
This platform should be capable of federating multiple commercial and/or public cloud
resources or services and deliver Platform-as-a-Service (PaaS) adapted to the scientific
community with a short learning curve. Adequate coordination and interoperability with
existing e-infrastructures (including GÉANT, EGI, PRACE and others) is recommended
(6) Support to the evolution of EGI (European Grid Infrastructure) towards a flexible
compute/data infrastructure capable of federating and enabling the sharing of resources of any
kind (public or private, grid or cloud, etc.) in order to offer computing and storage services to
the whole European scientific community. The proposal will address operations for supplying
services (IaaS, PaaS, SaaS) at European level, engagement of and tailoring of services to new
user communities and dissemination activities.
(7) Proof of concept and prototypes of data infrastructure-enabling software (e.g. for
databases and data mining) for extremely large or highly heterogeneous data sets scaling to
zetabytes and trillion of objects. Clean slate approaches to data management targeting 2020+
'data factory' requirements of research communities and large scale facilities (e.g. ESFRI
projects) are encouraged.
(8) Enable the creation of a platform and infrastructure for mining text aggregated from
different sources/publishers that responds to the needs of users (researchers). This includes
the definition of technical requirements (e.g. on interoperability, metadata standards and
aggregation of new services) as well as addressing legal and contractual issues to serve the
needs of text mining communities. The project should also provide consulting and counselling
services to solve problems related with the legal framework and permissions to text mine
collections, and to advise researchers on the benefits and practice of text mining. The
development of the proposed platform and services should be informed by the studies on
policy and licencing issues associated with Text and Data Mining that will be funded from the
Call for “Developing governance for the advancement of Responsible Research and
Innovation” in the "Science with and for Society" Work Programme (topic GARRI.3.2014 -
Scientific Information in the Digital Age: Text and Data Mining). Therefore, the successful
proposals in these two calls are expected to engage in a mutual dialogue and establish
synergies in their work.
A maximum of EUR 8 million of the total budget for this topic is foreseen for activity (6).
This topic is complementary with topic INFRADEV-4-2014/2015, as it addresses services
that are potentially transversal and generic, whereas INFRADEV-4-2014/2015 addresses
interoperability of services and common solutions for cluster of ESFRI and other research
infrastructure initiatives in thematic areas.
Expected impact:
 Increased availability of scientific data for scientific communities independently of them
having already embraced or not e-science; this will be measured by cross-border data
traffic over the research networks in Europe as a proxy.
 Better optimisation of the use of IT equipment for research.
 Avoiding lock-in to particular hardware or software platforms in the development of
science.
 Scientific communities embrace storage and computing infrastructures as state-of-the-art
services become available and the learning curve for their use becomes less steep; this will
be measured by the storage capacity available for pan-European use as well as by the
number of users of EGI and other production e-infrastructures in this area.
 Through the development of large pooled and interoperable text mining infrastructures,
efficiencies of scale will reduce the overall costs, and more open licensing schemes will
spread the use of such licenses and boost the exchange of text mining resources and
practices.
Type of action: Research and innovation actions</t>
  </si>
  <si>
    <t>EINFRA-2-2014</t>
  </si>
  <si>
    <t>e-Infrastructure for Open Access</t>
  </si>
  <si>
    <t>Specific challenge: Europe needs a robust e-infrastructure supporting Open Access policies,
also for Horizon 2020. This infrastructure, based on already existing e-infrastructures
(institutional and thematic repositories, aggregators, etc.), should support reliable and
permanent access to digital scientific records. A key element will be capacity building to link
literature and data in order to enable a more transparent evaluation of research and
reproducibility of results. Such an action will include an analysis of alternative means of
public support to Gold Open Access in order to identify the optimal approach. The Open
Access mandate and the Open Data Pilot of Horizon 2020 impose new requirements for the
infrastructures to fully support participants to comply with their obligations and objectives.
Therefore, a key objective will be to provide service driven infrastructures to enable wide
participation in the Open Data Pilot.
Scope: Proposals should address all the following activities:
(1) Service-driven data e-infrastructure responding to general and specific requirements of
researchers and research organisations for open access to and deposit of scientific information
(including journal articles, books, monographs, conference proceedings, thesis, grey
literature, software and data, as well as services linking literature, data and software). This einfrastructure will further develop the research capacity through a coordinated and
participatory architecture linking institutional and thematic repositories across Europe with
scientific information to be used by humans and machines. An essential part of this servicedriven approach will be helpdesks designed to support the producers and users of scientific
information, human networks to support data sharing and implementation of Open Access policies in Europe, as well as the promotion of technical solutions for sharing of sensitive data
(e.g. patient data). The e-infrastructure should be incorporated as a legal entity within the first
year of the project. Relevant indicators on the take-up of open access in Europe including for
both publications and data should be elaborated and reported upon regularly. The project will
promote a limited set of biblio- and webometrics that reflect open access policies. It will
collect bibliometric data on publications, citations, data citations, etc. on all Horizon 2020
scientific output (including on the Open Data Pilot) and produce both standard and ondemand statistics.
(2) Developing proof of concept and prototyping new services in support of open science (e.g.
new forms of publishing, innovative services based on data mining, new forms of peer review
etc.), assisting researchers and educators in everyday tasks. This includes the accessory task
of piloting a mechanism to stimulate publishing in open access journals by paying authors
part or all of the article processing charges they incurred after the end of their grant agreement
with the Commission18
. The proposal should indicate the maximum amount to be paid per
‘Gold’ open access publication. Up to three post-grant publications that occur within the two
years following the related EU grant expiring may be eligible. Any other conditions that
would be necessary to enable as many authors as possible to participate and to ensure that this
service contributes to the development of a sustainable and competitive market for scientific
open access publishing should be indicated. The duration of the pilot should be 12 to 24
months unless the available budget is exhausted before. Proposals should consider barriers
(including legal) to data sharing in the context of these new services and assess the possibility
of pan-European information sharing agreements considering the authentication and
authorization infrastructure described in topic EINFRA-7-2014.
(3) Supporting the global interoperability of open access data e-infrastructures and linking
with similar initiatives across the globe in order to complement the physical access to research
facilities with data access and to ensure that Europe plays a leading role in international
collaborations.
It is expected that one proposal will be selected. A maximum of EUR 4 million of the total
budget for this topic is foreseen for the article processing charges under point (2).
Expected impact: The intellectual capital of Europe is available to researchers, business and
citizens to generate economic and scientific advances now, and that capital is safely preserved
for further exploitation by future generations. Open Access publications resulting from
Horizon 2020 funded research are available and easily findable online. Data needed to
validate published results is linked to the publications and publicly shared whenever possible.
Accurate science metrics for Horizon 2020 can be produced with almost no effort. Most of the
European institutional repositories (at least 80%) as well as the principal thematic repositories
are part of the same interoperable repository network.
Type of action: Research and innovation actions</t>
  </si>
  <si>
    <t>EINFRA-3-2014</t>
  </si>
  <si>
    <t>Towards global data e-infrastructures – Research Data Alliance</t>
  </si>
  <si>
    <t>Specific challenge: European contribution to the development of global data infrastructures needs to ensure Europe's role as a global player. This can be achieved by strengthening and consolidating Europe's contribution to the Research Data Alliance (RDA), ensuring that RDA fosters research data interoperability and exchange at global level. RDA is an open international forum to create consensus on solutions and best practices to specific problems hampering data exchange and interoperability. Scope: Proposals will support all of the following points: (1) definition, operation and monitoring of the governance structures of the Research Data Alliance (RDA); secondment and exchange of staff where appropriate; (2) active participation of European stakeholders (organisations and individual experts) in RDA and leadership initiatives in strategic working group activities; EU industry involvement and innovation will be promoted in particular; (3) engaging scientific communities having underdeveloped data infrastructures in defining the best practices for data exchange and interoperability; and (4) establishing coordination mechanisms at European level (national research funders, European education and research associations) and with international organisations dealing with standardisation, research data and education issues (IETF, W3C, CODATA, OECD, UNESCO, …). Expected impact: Europe will be in a leading position in enabling the use of the world's store of research data in multi-disciplinary, data intensive global scientific collaborations. It will help the development and adoption of relevant international open standards based on the best practices of a large spectrum of research communities. It will engage research communities at early stages of standards development and address common data requirements for new services bringing together users and technology providers. It will promote sustainable models for research data sharing and install trust in the adopted solutions. Type of action: Coordination and support actions</t>
  </si>
  <si>
    <t>EINFRA-4-2014</t>
  </si>
  <si>
    <t>Pan-European High Performance Computing infrastructure and services</t>
  </si>
  <si>
    <t>Specific challenge: In order to create a world-class pan-European infrastructure, and to provide state-of-the-art services and access to this infrastructure to users, independently of location, the HPC resources in Europe need to be further pooled, integrated and rationalised. This topic contributes to the implementation of the EU strategy on High Performance Computing (HPC), in particular by providing access to the best supercomputing facilities and services for both industry and academia, and complements the activities of the Public-Private Partnership (PPP) in HPC in order to implement the HPC strategy. Scope: Proposals should address the following activities:
(1) Provide a seamless and efficient Tier-0 service to users Europe-wide based on promoting
research excellence and innovation; this includes peer-review procedures for the allocation of
computing time; transparent billing; and specific services adapted to the needs of users,
including ESFRI projects, Horizon 2020 projects/programmes, large institutional users or
industry. Tier-0 are those services provided at pan-European level with machines devoted to
the pan-European infrastructure for a significant fraction of cycles (to be agreed with the
Commission) and having a minimum performance level to be periodically defined by the
consortium
(2) Carry out activities (training, service prototyping, software development etc.) that build on
national HPC capabilities (Tier-1) and are necessary to support Tier-0 services or a functional
European HPC ecosystem;
(3) Ensure openness to new user communities and new applications; promote industrial takeup of HPC services in particular by SMEs;
(4) Implement inclusive and equitable governance and a flexible business model to ensure
long term financial sustainability; the business model should allow financial or in-kind
contributions by research projects/programmes, institutions, industry and regions or countries;
based on an auditable cost model for the operation of HPC Centres providing European
services with different financing sources;
(5) Develop and maintain the strategy for the deployment of a rich HPC environment of
world-class systems with different machine architectures - evolving towards exascale -
including the implementation roadmap at EU and national level, taking into account financial
aspects, best practices for reduction of operating and energy costs, and the specifications and
technical requirements for a varied set of Tier-0 systems ensuring a broad coverage of user
needs;
(6) Working in synergy with:
- the Centres of Excellence (see topic EINFRA-5-2015 – CoEs for computing applications);
Increased number of industrial organisations (in particular SMEs), EU projects and
institutional users benefiting from access to services including training in HPC;
 Increased investment in HPC infrastructure in Europe (national, regional and EU);
 Long term financial sustainability through flexible business models and inclusive
governance;
 Better coordination between demand and supply in the European HPC ecosystem, with
improved collaboration of the users and procurers with technology developers and
suppliers to foster innovation;</t>
  </si>
  <si>
    <t>EINFRA-5-2015</t>
  </si>
  <si>
    <t>Centres of Excellence for computing applications</t>
  </si>
  <si>
    <t>Specific challenge: Establishing a limited number of Centres of Excellence (CoE) is necessary
to ensure EU competitiveness in the application of HPC for addressing scientific, industrial or
societal challenges. CoEs will be user-focused, develop a culture of excellence, both scientific
and industrial, placing computational science and the harnessing of 'big data' at the centre of
scientific discovery and industrial competitiveness. CoEs may be 'thematic', addressing
specific application domains such as medicine, life science or energy; 'transversal' on
computational science (e.g. algorithms, analytics, numerical methods etc.); or 'challengedriven', addressing societal or industrial challenges (e.g. ageing, climate change, clean
transport etc.); or a combination of these types.
This topic will be carried out in the context of the Public-Private Partnership (PPP) in HPC,
contributing to the implementation of the EU strategy on High Performance Computing
(HPC), in particular to achieving excellence in HPC application delivery and use.
Scope: The CoEs are expected to be:
(1) User-driven, with the application users and owners playing a decisive role in governance;
(2) integrated: encompassing not only HPC software but also relevant aspects of hardware,
data management/storage, connectivity, security, etc.;
(3) multidisciplinary: with domain expertise co-located alongside HPC system, software and
algorithm expertise;
(4) distributed with a possible central hub, federating capabilities around Europe, exploiting
available competences, and ensuring synergies with national/local programmes;
Proposals for CoEs will address:
• Provision of services such as: developing, optimising (including if needed re-design)
and scaling HPC application codes towards peta and exascale computing; testing,
validating and maintaining codes and managing the associated data; quality assurance;
co-design of hardware, software and codes; consultancy to industry and SMEs;
research in HPC applications; and addressing the skills gap in computational science.
• Working in synergy with the pan-European HPC infrastructure, including by
identifying suitable applications for co-design activities relevant to the development of
HPC technologies towards exa-scale.
• Sustainability embracing a wide range of service models and funding from a mixture
of sources, including through sponsorship by industry or hybrid public-private models.
Clear business plans are expected to be presented in the proposal.
• Creating communities around specific codes that impact the target sectors, involving
ISVs (independent software vendors) where appropriate, and exchange of best
practices in particular for SMEs.
• A governance structure driven by the needs of the users. Commercial management
expertise will be needed along with technical expertise to manage industry clients and
supply chains, in addition to users from academia.
CoE should provide pan-European support including to European countries and regions with
less HPC-resources.
8-10 CoEs are expected to be funded in this topic in order to test the concept. A follow up call
is expected in the future that will build on the results and lessons learnt from the present call.
International co-operation is encouraged where there are clear mutual benefits and the
partners have the relevant HPC capacity.
The Commission considers that proposals requesting a contribution from the EU of between
EUR 4 and 5 million would allow this topic to be addressed appropriately. Nonetheless, this
does not preclude submission and selection of proposals requesting other amounts.
Expected impact:
 Improved access to computing applications and expertise that enables researchers and
industry to be more productive, leading to scientific excellence;
 Improved competitiveness for companies and SMEs through access to CoE expertise and
services;
 European leadership in applications that address societal challenges or are important for
industrial applications through better code performance and better code maintenance and
availability;
 More scientists and engineers trained in the use of computational methods and
optimisation of applications.
Type of action: Research and innovation actions</t>
  </si>
  <si>
    <t>EINFRA-6-2014</t>
  </si>
  <si>
    <t>Network of HPC Competence Centres for SMEs</t>
  </si>
  <si>
    <t>Specific challenge: HPC competence centres have been set up in some Member States to facilitate access and take-up by industry and in particular SMEs of HPC services. As yet these centres do not cover the whole of Europe. Supporting one network of HPC competence centres will promote access to computational expertise anywhere in Europe and enable the dissemination of best practice in HPC industrial use particularly for SMEs. This topic contributes to the implementation of the European HPC strategy, in particular to foster the use of HPC by SMEs. Scope: Proposals should address at least the following activities: (1) networking of existing HPC competence centres providing HPC services to exchange best practices and pool technical, expertise or business resources;
(2) awareness raising and visibility activities of the benefits of HPC for SMEs in particular for
countries that do not currently have such centres;
(3) identification of the pool of SMEs and available expertise in the different business areas at
European level, and mechanisms to match SME needs and the available expertise;
(4) training (in synergy with the activities carried out by other organisations providing
specific training for SMEs in HPC);
The aim is to support one network which will address coordination, outreach, training and the
exchange of best practice and software components between the participating national and
regional competence centres, complementing their current activities and services with actions
of a clear European added-value that cannot be performed at local level. Direct support to
adoption of HPC by individual SMEs is not expected to be carried out by this network.
This action will be complementary to the actions carried out in the Nanotechnologies,
Advanced Materials, Biotechnology and Advanced Manufacturing and Processing Work
Programme 2014-2015 in the specific call for manufacturing, (H2020-FoF-2014/2015) ICT
Innovation for Manufacturing SMEs (I4MS) (topic FoF-9-2015).
Expected impact:
 The network of HPC competence centres will be a reference for best practices for
supporting SME competitiveness through access to HPC;
 Increased number of SMEs that are aware of the potential and/or become users of HPC;
 Establishment of a focal point at European level for expertise in HPC use by SMEs;
 Increase in the size of the HPC market (services, ISVs, computers).
Type of action: Coordination and support actions</t>
  </si>
  <si>
    <t>EINFRA-7-2014</t>
  </si>
  <si>
    <t>Provision of core services across e-infrastructures</t>
  </si>
  <si>
    <t>Specific challenge: Support to harmonise and/or deploy core e-infrastructure services is crucial for their effective use by both production e-infrastructures and e-infrastructures under development. Core services are considered those that 1) enable e-infrastructure interoperation and 2) are common across a broad range of e-infrastructures and research communities. Scope: Proposals will address one of the two following actions (one proposal per action will be funded): (1) Development and promotion of the uptake of a Digital Identifier e-infrastructure for digital objects (articles, datasets, collections, software, nomenclature, etc.), contributors and authors which cuts across geographical, temporal, disciplinary, cultural, organisational and technological boundaries, without relying on a single centralised system but rather federating locally operated systems to ensure interoperability. The requirements of all relevant stakeholder groups (researchers, libraries, data centres, publishers, etc.) will be addressed; (2) Deployment and promotion of a pan-European identity federation for researchers, educators and students, in compliance with existing identity inter-federation efforts (including Eduroam and Edugain). The action will involve (research and education) institutions in EU Member States, existing identity federations, e-infrastructure providers and libraries. It should
aim to overcome technical, organisational and legal obstacles for the implementation of an
integrated and interoperable authentication and authorisation infrastructure (AAI) and to
lower barriers for entry of organisations not already participating in identity federations, e.g.
by providing scalable policy negotiation mechanisms, as well as legal guidance notably in
data protection. It should also encourage the use of security token translation services to
enable interoperability of different AAIs, as well as accounting services for enabling
interoperability and aggregation in recording the usage of resources securely and reliably,
including for the highly distributed heterogeneous infrastructures envisaged for global
research data. Guest identities and alternative methods of identification (e.g. social media
identities) are encouraged e.g. in order to allow public access at large. Assessment of
penetration of existing identity federations at national level and development of training
activities for data professionals on issues related to AAI enabled collaboration and data
sharing (data privacy, intellectual property, cultural barriers, etc.) should be foreseen.
Expected impact:
 The interoperability of e-infrastructure services is improved, therefore access to resources
and collaboration between scientists are facilitated;
 Duplication of efforts for developing services common to many e-infrastructures is
reduced;
 Extensive use of Digital Identifiers opens new prospects for advanced services for science
and education and for encouraging openness and building trust;
 The federation of identities allows a European-wide single sign-on service enabling
researchers to collaborate within secure and trusted virtual research environments where
scientific resources and content can be accessed, used, stored and shared.
 The deployment of the AAI should facilitate sharing of information resources at panEuropean level.
 Expansion of the coverage of national identity federations for network, services and
applications; all research institutions are able to participate in identity federations even
with low level of technical or organisational preparedness.
Type of action: Research and innovation actions</t>
  </si>
  <si>
    <t>EINFRA-8-2014</t>
  </si>
  <si>
    <t>Research and Education Networking – GÉANT</t>
  </si>
  <si>
    <t>Specific challenge: GÉANT is recognised as the European communications commons that supports the rise of compute- and data-intensive collaborative research and education through innovative services, operational excellence and global reach. There is a clear need to further develop and maintain GÉANT in this role. Scope: GÉANT will: (1) Provide cost-effective and reliable services for very high-speed connectivity, identity inter-federation, resource virtualisation, mobility and trust in order to support knowledge communities, ensuring digital continuum of services to users anywhere in the EU.
(2) Enable talent anywhere in the world to cooperate with their peers in Europe through
interoperable services, as well as extend beyond the traditional researcher base into wider
public services where appropriate.
(3) Advance the state-of-the-art of the communication commons by constant development of
both innovative multi-domain services and their use, and by translating this innovation into a
competitive European ICT sector, for instance through: specific open calls; pre-commercial
procurement; public-private partnerships between industry, academia and user communities to
develop, experiment with or validate novel technologies in the telecom and internet domains;
and exploring with industry possibilities of service provisioning through aggregation of
demand and brokerage, new business models, best practices or coordination.
(4) Cope with the changing environment by structuring the governance of the European
communications commons for accountability, measurability, transparency and sustainability;
focusing on flexible services geared towards users; stimulating development of GÉANT's
human capital (including training and exchange schemes); and aligning the regulatory,
standardisation and policy framework to enable full exploitation of the communications
commons.
GÉANT should provide core and basic operation services including identity federation, in
coordination with other e-infrastructure providers to promote interoperability and a seamless
user experience.
The long-term cooperation between the Commission and the selected consortium will be
formalised within a Framework Partnership Agreement (FPA) covering the duration of
Horizon 202019 to provide a stable environment for the implementation of GÉANT as the
European communication commons and with an indicative average yearly EU funding of
EUR 25 million per year20. This agreement shall specify the common objectives, the nature of
actions planned and the general rights and obligations of each party..
Within this framework, the Commission intends to award Specific Grants
21 to the selected
consortium, in order to implement the action plan agreed in the FPA, in accordance with the
procedures laid down in the FPA (see also section on "Other actions").
Expected impact: By 2020 GÉANT is the European communications commons where talent
anywhere is able to collaborate with their peers around the world and have instantaneous and
unlimited access to any resource for knowledge creation, innovation and learning,
unconstrained by the barriers of the pre-digital and the present digital world. Europe is the
hub for research networking excellence world-wide. The GÉANT governance is able to cope
with the changing environment and the GÉANT community collaborates intensively with
European industry and academia, produces innovative solutions grounded on business needs
and drives the internet evolution.
Type of action: Framework Partnership Agreement with multiple beneficiaries (no funding)
providing a framework for Specific Grants</t>
  </si>
  <si>
    <t>EINFRA-9-2015</t>
  </si>
  <si>
    <t>e-Infrastructures for virtual research environments (VRE)</t>
  </si>
  <si>
    <t>Specific challenge: There is yet considerable potential and room for development in the use of virtual research environments. The objective is to address this challenge by supporting capacity building in interdisciplinary research communities to empower researchers through development and deployment of service-driven digital research environments, services and tools tailored to their specific needs. These virtual research environments (VRE) should integrate resources across all layers of the e-infrastructure (networking, computing, data, software, user interfaces), should foster cross-disciplinary data interoperability and should provide functions allowing data citation and promoting data sharing and trust. Scope: Each VRE should abstract from the underlying e-infrastructures using standardised building blocks and workflows, well documented interfaces, in particular regarding APIs, and interoperable components. Over time VREs will be composed of generic services delivered by e-infrastructures and domain specific services co-developed and co-operated by researchers, technology and e-infrastructure providers, and possibly commercial vendors. The VRE proposals should clearly identify and build on requirements from real use cases, e.g. for integration of heterogeneous data from multiple sources and value-added services for computing, modelling, simulation, and data exploration, mining and visualisation, taking due account of privacy aspects. They should re-use tools and services from existing infrastructures and projects at national and/or European level as appropriate. Where data are concerned, projects will define the semantics, ontologies, the 'what' metadata, as well as the best computing models and levels of abstraction (e.g. by means of open web services) to process the rich semantics at machine level (the so called 'how' metadata), as to ensure interoperability. They may also support proof of concept, prototyping and deployment of advanced data services and environments, and access to top-of-the-range connectivity and computing. VREs may target any area of science and technology, especially interdisciplinary ones, including ICT, mathematics, web science and social sciences and humanities. Focusing on the ICT infrastructures needed for addressing the Societal Challenges is especially encouraged. Proposals should indicate the number of researchers they target as potential users. This topic is complementary with topic INFRADEV-4-2014/2015, as VREs integrate data, network and computing resources for interdisciplinary research communities, whereas INFRADEV-4-2014/2015 addresses interoperability of services and common solutions for cluster of ESFRI and other research infrastructure initiatives in thematic areas. The Commission considers that proposals requesting a contribution from the EU of between EUR 2 and 8 million would allow this topic to be addressed appropriately. Nonetheless, this does not preclude submission and selection of proposals requesting other amounts. Expected impact: VREs are expected to result in more effective collaboration between researchers and higher efficiency and creativity in research as well as in higher productivity of researchers thanks to reliable and easy access to discovery, access and re-use of data. They will accelerate innovation in research via an integrated access to potentially unlimited digital research resources, tools and services across disciplines and user communities and enable researchers to process structured and qualitative data in virtual and/or ubiquitous workspaces. They will contribute to increased take-up of collaborative research and data sharing by new disciplines, research communities and institutions. Type of action: Research and innovation actions</t>
  </si>
  <si>
    <t>INFRASUPP-1-2014</t>
  </si>
  <si>
    <t>Innovation support measures</t>
  </si>
  <si>
    <t>Specific challenge: Research infrastructures, as providers of advanced services and as procurers of leading-edge technologies, have an innovation potential that has not always been sufficiently exploited in the past. There is a clear innovation potential associated with procurement from industry during the construction of a new research infrastructure. However, enterprises (including SMEs) may not realise that they have the opportunity to benefit from this potential simply due to a lack of awareness. On the other hand, industry may find entry barriers to this sector. Moreover, users from industry typically constitute a very small fraction of a research infrastructure's users, again because they may not be aware of the availability of research infrastructures or of an infrastructure's potential relevance to their own R&amp;D activities. There is therefore a need to stimulate innovation both from within the research infrastructures themselves and in their supplier industry. Scope: Proposals should address the following areas: 1. Development of a portal of calls, tenders and future needs and technology transfer opportunities in research infrastructures of pan European interest; 2. Networking of procurement professionals to encourage exchange of good practices across research infrastructure sectors; 3. Awareness campaign towards industry (including SMEs) on the potential of research infrastructures for their activities in selected R&amp;D areas; As a first step a repository with the innovation capabilities, purchasing plans, and industrial linkages of the various research infrastructures should be set up, creating an initial point of contact for interested innovation actors. To facilitate the process, the creation of a registry of research infrastructures innovation capabilities and of topical/sectorial research infrastructure industry forums is envisaged to gather and to consolidate the views from industrial sector actors. This should be complemented by thematic knowledge networks that analyse and highlight specific innovation aspects. The Industrial Liaison Officers (ILO), usually appointed for large research infrastructures, should be involved in these networks. The Commission expects to fund a single proposal under this heading.
Expected impact:
Research infrastructure projects (including ESFRI roadmap initiatives) actively participate in
the innovation process and fully exploit their innovation potential. Support provided to
industry (including SMEs) in the construction and usage of research infrastructures will lead
to enhanced competitiveness of the involved actors. Thereby they will contribute to the
technological development and exploitation capacity of the European Research Area. In
particular this activity will:
 increase the involvement of industry (including SMEs) in the development of research
infrastructures, raising the technological level and competitiveness of European
companies;
 raise the awareness of industry (including SMEs) regarding opportunities offered by
research infrastructure to improve their products, e.g. as experimental test facilities,
innovation hubs, knowledge-based centres;
 support the integration of research infrastructures into local, regional and global
innovation systems.
 When applicable, the socio-economic impact of past investments in research
infrastructures from the European Structural and Investment Funds is enhanced.
Type of action: Coordination and support actions</t>
  </si>
  <si>
    <t>INFRASUPP-2-2015</t>
  </si>
  <si>
    <t>Innovative procurement pilot action in the field of scientific instrumentation</t>
  </si>
  <si>
    <t>Specific challenge: Europe has not always exploited the strong innovation potential that research infrastructures have towards their supplier industry. Acting as early adopters of advanced technologies research infrastructures can trigger innovation in companies supplying high-tech components (e.g. new stronger magnets or lasers). The aim of this action is to foster the innovation capacity of research infrastructures by stimulating R&amp;D partnership with industry so as to develop the EU capacities and industrial supply in high-tech areas such as scientific instrumentation. Scope: The activity will support pilot actions in the field of scientific instrumentation exploiting the innovation potential of research infrastructures using Pre-Commercial Procurement (PCP) and/or Public Procurement of Innovation (PPI) schemes. The following types of proposals can be submitted under this topic: a. Feasibility studies Proposals will focus on analysing and exploring the use of PCP or PPI procurement for common purchasing operations of a set of research infrastructures. Activities can include analysis of the state of the art and of the market offer. b. Pre-commercial procurement in the field of scientific instrumentation (PCP) Proposals will define requirements and terms of reference for common procurement of scientific instrumentation and organise joint PCP action encouraging research, development and validation of breakthrough solutions that can bring radical scientific and efficiency improvements in research infrastructures services.
c. Public procurement of innovative scientific instrumentation (PPI)
Proposals will focus on organizing joint procurement of innovative instrumentation by
research infrastructures to enhance their services, better serving their communities.
The Commission expects to fund at least two proposals under this topic.
Expected impact:
This activity will stimulate research infrastructure projects (including ESFRI roadmap
initiatives) to actively participate in the innovation process and to fully exploit their
innovation potential. Support provided to industry (including SMEs) in the construction and
upgrade of research infrastructures will lead to enhanced competitiveness of the involved
actors. Thereby it will contribute to strengthening technological development and innovation
capacity in Europe.
It will lead to economies of scale through common procurement by sets of research
infrastructures.
The feasibility of Pre-commercial Procurement (PCP) and Public Procurement of Innovation
(PPI) for the purchasing operations of research infrastructures will be explored and validated.
Type of action:
a. Coordination and support actions
b. Pre-commercial procurement cofund actions
c. Public procurement for innovative solutions cofund actions</t>
  </si>
  <si>
    <t>INFRASUPP-3-2014</t>
  </si>
  <si>
    <t>Strengthening the human capital of research infrastructures</t>
  </si>
  <si>
    <t>Specific challenge: The complexity of research infrastructures and the exploitation of their full potential require adequate skills for their managers, engineers and technicians, as well as users. Research infrastructures are built and operated at the cutting edge of what is technologically feasible, involving a high associated risk that needs to be managed. They may involve a multitude of partners in a consortium that fund and perform their construction and operation, either because they are distributed research infrastructures, or because certain problems are of a scale that can only be tackled by means of European and international cooperation. This renders their governance and the associated financial and legal issues a complex problem. Comparable issues are not usually faced by research institutions that do not operate research infrastructures, or in fields that do not yet have a long tradition of using research infrastructures. The skills and expertise specifically needed to construct, operate and use research infrastructures successfully therefore are not widely available. EU funding will support the training of staff managing and operating research infrastructures of European interest, the exchange of staff and best practices between facilities, and the adequate supply of human resources in key disciplines, including the emergence of specific education. While the human capital dimension will be embedded under other lines of activity of the research infrastructures work programme, specific actions will be needed to foster coordination across domains and types of infrastructures. Scope: The activity will support the training of staff managing and operating research
infrastructures. A proposal under this topic should build on the past activities and the
experience gained in the projects such as RAMIRI (Realising and Managing International
Research Infrastructures). It should engage with universities and prepare curricula and courses
specifically for pan-European research infrastructures to address their intercultural and
interdisciplinary nature as well as their diversity (global, highly distributed, single site etc.). A
significant use of interactive online training material should be considered.
Expected impact: This activity will improve and professionalise the training of the staff
managing and operating research infrastructures of European interest, strengthen the human
capital of the involved research infrastructures, stimulating their efficient management and
therefore promoting their development and competitiveness at national, European and
international level.
Type of action: Coordination and support actions</t>
  </si>
  <si>
    <t>INFRASUPP-4-2015</t>
  </si>
  <si>
    <t>New professions and skills for e-infrastructures</t>
  </si>
  <si>
    <t>Specific challenge: The changing methods of (digital) science and research require that researchers, professors and students receive adequate support in computing and networking, as well as in handling, analysing and storing large amounts of digital content. Formal education for emerging professions of e-infrastructure operators, research technologists (including those possessing computational skills, e.g. in parallel programming), data scientists or "data librarians" hardly exists today. Professional recognition of these communities and the development of appropriate curricula, training and skills are crucial to ensure effective services to institution staff and students. Training opportunities should be available at all levels and for all communities potentially engaged in research and innovation related activities. Scope: Proposals should address one or more of the following areas: (1) Defining or updating university curricula for the e-infrastructure competences mentioned above, and promoting their adoption. (2) Developing and executing training programmes (including for lifelong learning) for the above mentioned professionals working as part of a team of researchers or supporting research teams. (3) Support the establishment of these professions as distinct professions from that of a researcher. Create a reference model which defines their competencies, supported by case studies and best practices relating to e-infrastructures skills, human resources management, support tools and related institutional practices. Develop alternatives means for recognising non-research contributions by research technologists and data scientists. (4) Support networking and information sharing among already practicing e-infrastructure experts, research technologists, computation experts, data scientists and data librarians working in research institutes and in higher education. (5) Awareness raising activities; establish and promote e-infrastructures community champions to advocate on new jobs and skills needs at schools, universities and scientific communities.
Expected impact: The number of high level education institutions offering degrees for einfrastructure experts, research technologists, data scientists and data librarians will increase.
Graduates and practitioners in these fields will have access to degrees, programmes and
information sharing tools to improve their skills. The majority of European researchers will
thus have access to training on e-infrastructures to develop related skills. The number of
individuals able to design, develop and maintain e-science tools and services as well as to
support researchers with computational and data expertise will increase significantly.
Type of action: Coordination and support actions</t>
  </si>
  <si>
    <t>INFRASUPP-5-2014</t>
  </si>
  <si>
    <t>Policy measures for research infrastructures</t>
  </si>
  <si>
    <t>Specific challenge: In the context of the recent communication for a reinforced ERA partnership for excellence and growth26 and the commitments of the Innovation Union flagship initiative27, the focus of this action is related to the effective investment and use of research infrastructures. Scope: Proposals will address one of the following areas:  Support partnerships between relevant policy makers, funding bodies or advisory groups such as ESFRI and e-IRG; support cooperation and exchange of good practises between managers of research infrastructures and stakeholder networks; support survey, monitoring and assessment of the implementation and operation of research infrastructures with a view to provide advice and guidance to policy makers. Particular attention should be paid to the exchange of good practices between ESFRI projects and other world class research infrastructures as well as to the development of support actions underpinning the European strategy on research infrastructures. The proposals will build on the past experience and achievements gained in Seventh Framework Programme projects such as CoPoRi (Communication and Policy development for Research infrastructures).  Support the development of a comprehensive database targeted at policy-makers on research infrastructures of more than national relevance in Europe. The database should be useable as a tool to support the development of a European strategy on research infrastructures. As such, the set of information to be collected should be agreed and validated by the Member States. The proposers should develop and update a portal where detailed information on the research infrastructures will be made available. The proposers should also carry out a comparative analysis of the research infrastructures landscape between Europe and strategic third country partners such as USA, Canada, Australia and the BRICS countries. The proposal should build on the experience gained in the Seventh Framework Programme MERIL (Mapping of European Research Infrastructure Landscape) project. The Commission expects to fund up to one proposal for each area to avoid duplication of efforts.
Expected impact: This activity will:
 Strengthen the development of a consistent and dynamic European Research Area policy
for research infrastructures;
 Facilitate the exchange of experiences and good practices between the national and/or
regional policies and programmes;
 Enhance partnerships between policy makers and funding bodies and promote the
development of appropriate monitoring tools for decision making;
 Support to ESFRI and thus contributing to the realisation of the Union flagship initiative
on the implementation of 60% of the ESFRI projects by 2015;
 Contribute to the emergence of sustainable approaches, in the field of e-infrastructures, for
the provision of cross-disciplinary research services;
 Encourage the pooling of resources between infrastructure operators at European level in
order to face the grand challenges and to foster a culture of co-operation between them,
spreading good practices and encouraging infrastructures to develop in complementary
ways.
Type of action: Coordination and support actions</t>
  </si>
  <si>
    <t>INFRASUPP-6-2014</t>
  </si>
  <si>
    <t>International cooperation for research infrastructures</t>
  </si>
  <si>
    <t>Specific challenge: Following the recent communication of the Commission on International Cooperation in Research and Innovation28, the research infrastructures activity will focus on a number of key third countries seen as strategic for the development, exploitation and management of world-class research infrastructures. The G8+O5 countries plus Australia, singularly or in their entirety, for the purposes of the Group of Senior Officials (GSO) on Global Research Infrastructures, are also included, without excluding the possibility of cooperation with other interested third countries or regional bodies. Scope: In this context, the research infrastructure action will focus its activities on international cooperation in three different but complementary ways, as required: bilaterally with a single third country at policy level; multi-laterally with different third countries, targeting specific research and innovation aspects of research infrastructures of common interest in one area of science and technology; multi-laterally with different third countries if a specific effort is required in the context of a specific world class research infrastructure. Support to activities decided in the context of the Group of Senior officials on Global Research Infrastructures may fall in the latter two categories. Proposals will address one of the following areas:  Facilitate the development of global research infrastructures and the cooperation of European Research Infrastructures with their non-European counterparts, ensuring their global interoperability and reach, and to pursue international agreements on the reciprocal use, openness or co-financing of infrastructures, on the basis of the recommendations of the Group of Senior Officials on Global Research Infrastructures;Support bilateral cooperation on research infrastructures with Africa. The proposal will
build on the past experience and achievements gained in the Seventh Framework
Programme project PAERIP (Promoting African – European Research Infrastructure
Partnerships).
 Support bilateral cooperation on research infrastructures with Russia. The proposal will in
particular help develop cooperation between European research infrastructures and the
Russian Megascience facilities29, including the underpinning e-infrastructure.
 Support multi-lateral cooperation with European Neighbourhood Policy (ENP) countries
and Western Balkan Countries. The proposal will aim at developing regional roadmaps of
research infrastructures jointly with stakeholders and policymakers and help them develop
closer cooperation with research infrastructures of pan-European interest through training,
data management and trans-national access.
 Support multi-lateral cooperation on research infrastructures in one or several of the
following areas: Arctic research, marine science, biodiversity, food research and
medicine. Particular emphasis will be made on cooperation with USA, Canada (including
for implementing the Transatlantic Research Alliance, launched by the Galway Statement
on Atlantic Ocean Cooperation) and Russia, without excluding other relevant countries
such as Australia and New Zealand.
The proposals supporting bilateral and multi-lateral cooperation with research infrastructures
in third countries should in particular:
 Identify and promote opportunities (access and data sharing) available to European
scientists in these research infrastructures;
 Help developing better coordination and cooperation of European research infrastructures
with their non-European counterparts; ensuring their global interoperability and reach, and
to pursue international agreements on the reciprocal use, openness or co-financing of
infrastructures;
Exchange good practices between user communities and managers of research infrastructures
as regard for instance benchmarking performance of technology platforms, harmonisation of
tests, standards, reference materials, interoperability and data handling.
Expected impact:
This activity will help to:
 Develop cooperation with key international partners for research infrastructures;
 Contribute to the development of a competitive high performance ERA in the global
research environment;
 Reinforce partnership between the Commission, the Member States and relevant
stakeholders in this field;
 Enhance the role of the Union in international organisations and multilateral fora;
 Support progress towards the development of global research infrastructures;
 Contribute to address societal challenges with a global dimension such as climate change;
 Contribute to capacity building and research infrastructures human capital development in
targeted/relevant regions.
Type of action: Coordination and support actions</t>
  </si>
  <si>
    <t>INFRASUPP-7-2014</t>
  </si>
  <si>
    <t>e-Infrastructure policy development and international cooperation</t>
  </si>
  <si>
    <t>Specific challenge: To optimise e-infrastructures investments in Europe it is essential to coordinate European, national and/or regional policies and programmes for e-infrastructures, in order to develop complementarities, and promote cooperation between e-infrastructures and activities implementing other EU policies (such as regional, cohesion, industrial, health, employment, or development policy). To promote sound policy development it is essential to ensure stakeholder consultation, monitor take-up and assess the impact of past actions. To promote innovation it is necessary to identify it and spin it out from projects. The cooperation of European e-infrastructures with their non-European counterparts also requires facilitation, to ensure their global interoperability and reach. Scope: Proposals will support one or more of the following actions: (1) Dissemination of information on the e-infrastructure programme and of project results, including coordination among projects; (2) Stakeholder initiatives, including a user forum to provide orientations for e-infrastructure service interoperability and integration; (3) Policy coordination at European or regional level with the relevant policy makers, including the collection of information needed for policy making as well as the wider use of e-infrastructures for public services and society; (4) Support to monitoring results and assessing impact of the Horizon 2020 e-infrastructure activities, including through metrics and indicators; (5) Monitor and analyse the take-up of digital science and e-infrastructures by researchers and possible other users, such as citizens and the education sector, per country, region and research domain or community; (6) Support to technology transfer from the e-infrastructures projects to the market; (7) Support to cooperation with developing countries and regions to promote connectivity, global e-infrastructure services, identification of use cases and promising applications of particular interest for developing regions. Expected impact: A consistent and dynamic European policy for research infrastructures is developed and is coordinated EU-wide. Support actions provide solid ground for future choices and help in decision making and deployment of e-infrastructures. Impact and results analysis is available in real time and can inform policy choices. Novel technology and services with market potential are identified and spun off to the market. Support measures for international cooperation address specific issues regarding reciprocal use, openness or cofinancing of e-infrastructures, as well as ensure Europe's persistent presence and influence in the global e-infrastructure. Type of action: Coordination and support actions</t>
  </si>
  <si>
    <t>INFRASUPP-8-2014</t>
  </si>
  <si>
    <t>Network of National Contact Points</t>
  </si>
  <si>
    <t>Specific challenge: Facilitate trans-national co-operation between NCPs for research infrastructures with a view to identifying and sharing good practices and raising the general standard of support to programme applicants, taking into account the diversity of actors that make up the constituency of the Research Infrastructures Part. Scope: Support will be given to a consortium of formally nominated NCPs in the area of research infrastructures. The activities will be tailored according to the nature of the area, and the priorities of the NCPs concerned. Various mechanisms may be included, such as benchmarking, joint workshops, enhanced cross-border brokerage events, specific training linked to this Part as well as to gender dimension of Research and Innovation, and twinning schemes. Special attention will be given to enhance the competence of NCPs, including helping less experienced NCPs rapidly acquire the know-how accumulated in other countries. The focus throughout should be on issues specific to research infrastructures, and should not duplicate actions foreseen in the NCP network for quality standards and horizontal issues under ‘Science with and for Society’. In particular attention should be given to the promotion of trans-national and virtual access, the synergies with other NCPs networks, and the cooperation with other policy and international cooperation oriented measures for research infrastructures. The proposal should build on the past experience and achievements gained in the Seventh Framework Programme EuroRis-Net+ project. Only NCPs from EU Member States, Associated Countries, European Neighbourhood Policy countries (ENP), African countries, Australia, Canada, Russia and USA, which have been officially appointed by the relevant national authorities, are eligible to participate in and receive funding for this action.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In line with the Union's strategy for international cooperation in research and innovation30 international cooperation is encouraged, in particular with ENP countries. The Commission will only fund one proposal under this heading. Expected impact:  Improved and professionalised NCP service across the EU, thereby helping simplify access to Horizon 2020 calls, lowering the entry barriers for newcomers, and raising the average quality of proposals submitted.  A more consistent level of NCP support services across the EU. Type of action: Coordination and support actions</t>
  </si>
  <si>
    <t>NMP1–2014</t>
  </si>
  <si>
    <t>Open access pilot lines for cost-effective nanocomposites</t>
  </si>
  <si>
    <t>Specific challenge: The field of nanocomposites materials has witnessed remarkable progress in recent years with many different types of nanocomposites exhibiting radically enhanced properties for a wide range of industrial applications. New manufacturing routes are also
emerging, such as in-situ synthesis. The main objective is to develop cost effective and
sustainable industrial scale technologies for the production of nanocomposites for specific
applications, aiming at the selection, testing and optimisation of materials and process
parameters as well as the verification of the nanocomposite performance for a given
application in a pilot line setting, representative of operational industrial environments and
ready for the start of pilot production as the next step (after the project).
In order to enable SMEs to enter this crucial stage of the research-development-innovation
cycle, larger enterprises and/or research and technological organisations are asked to get
together in order to provide a coordinated network of pilot line, test and validation services
for SMEs in order to prepare for management decisions to progress to the next step of new
technology deployment, i.e. installation of industrial pilot lines and enter the
commercialisation stage.
Scope: The development of pilot lines: Pilot line development is expected to use an existing
pilot line as a basis and may include new methods and/or instrumentation with real time
characterization (including high-throughput) for measurement, analysis and operations at the
nanoscale to characterise relevant materials properties, e.g. nanofillers dispersion, with
improved resolution and/or increased sensitivity, based on novel approaches or novel
combinations of approaches.
The operation of the pilot lines – testing and validation include: selection and tailoring of
nano-particles/objects having the required interfacial interaction and/or compatibility with the
matrix to be utilised in the nanocomposite; selection of a processing technique and
optimization of process parameters addressing proper dispersion and distribution of nanoparticles or nano-particle aggregates within the matrix; development of quality control and
process verification.
Proposals should address a range of industrial applications and involve a number of
composite producers, addressing in particular the needs of SMEs active in this sector. Plans
for operating the network of pilot lines as well as the individual pilot line facilities after the
end of EU financial support should be prepared within the proposal, including business plans
for the cooperation with SMEs.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useful1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The implementation of this proposal is intended to start at TRL 4-5, target TRL 6.
Implemented as cross-KET activities.
The Commission considers that proposals requesting a contribution from the EU between
EUR 5 and 8 million would allow this specific challenge to be addressed appropriately.
Nonetheless, this does not preclude submission and selection of proposals requesting other
amounts.
Expected impact:
• A European eco-system for high TRL testing and validation of nano-composites,
affordable and accessible for SMEs, through technical collaboration between RTOs and
composite producers and through identification of all critical value chain players for the
market introduction of the final product.
• Enabling of investment decisions for market introduction of novel, cost-effective, safe
and sustainable nano-enabled products that demonstrate superior performance in terms
of multifunctionality and sustainability, e.g. in the packaging, textiles, transport, energy,
electronics and construction sectors. This non-exhaustive list does not preclude
submission and selection of proposals addressing other sectors.
• Demonstrated scaling-up and increased degree of automation of nanocomposites
production lines/processes, leading to higher production volumes, improved reliability
and repeatability of produced nanocomposites and lower production cost; availability of
new or significantly improved "fit for purpose" tools for integration in those lines;
• Contribution to standardisation in the nano metrology field for fast product and process
design.
• Promoting safe-by-design approaches in collaboration with the EU nano-safety cluster
and contributing towards the framework of EU nanosafety and regulatory strategies2
.
Type of action: Research &amp; Innovation Actions</t>
  </si>
  <si>
    <t>NMP2–2015</t>
  </si>
  <si>
    <t>Integration of novel nanomaterials into existing production lines</t>
  </si>
  <si>
    <t>Specific challenge: Nanomaterials are intended to improve the performance of existing production technologies, and to give new functionalities to products, such as lightweight solutions for transportation and construction, enhanced properties for packaging materials and processes, decreased wear and friction of yarns, enhanced electrical performance and reliability and high-performance thermal insulation and UV shielding fibrous materials (e.g. hollow fibres). However, such new nanomaterials need to be introduced into production and the correct controlled conditions need to be created and maintained in industrial processes. Scope: Development and demonstration in operational environments; the integration of technologies and processing for using novel nanomaterials in production; to improve the control and monitoring of the conditions required for the use of nanomaterials in industrial processes; to increase the level of robustness and repeatability of such industrial processes; to optimize and evaluate the increased performances of the production lines in terms of productivity and cost-effectiveness; to assess the functionality and performance of the produced component/product.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useful3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The implementation of this proposal is intended to start at TRL 5-6, target TRL 7,
Implemented as cross-KET activities.
The Commission considers that proposals requesting a contribution from the EU between
EUR 5 and 8 million would allow this specific challenge to be addressed appropriately.
Nonetheless, this does not preclude submission and selection of proposals requesting other
amounts.
Expected impact:
• Accelerated market uptake of nanomaterials and products in one or more of the
following sectors: fibre, yarn and textile; biomedical products, packaging products;
energy; construction and building; and transportation. This non-exhaustive list does not
preclude submission and selection of proposals addressing other sectors.
• Improvement in existing manufacturing processes and equipment through integration of
nano materials, demonstrating better resource efficiency, safety, sustainability and
recyclability of a wide variety of components and final products.
• Improvement in technical knowledge on the integrated manufacturing processes for
nanomaterials in terms of productivity, environmental performance and costeffectiveness.
• Contribution to development of business plans that encourage private sector investment
for future business growth.
• Promoting safe-by-design approaches in collaboration with the EU nano-safety cluster
and contributing towards the framework of EU nanosafety and regulatory strategies4
.
Type of action: Innovation Actions</t>
  </si>
  <si>
    <t>NMP3–2015</t>
  </si>
  <si>
    <t>Manufacturing and control of nanoporous materials</t>
  </si>
  <si>
    <t>Specific challenge: There is a constantly growing interest in nanostructured porous materials, thanks to the many applications that can benefit from controlled porosity at the nanoscale. Nanoporous materials can have many kinds of pore geometries, structures and chemical compositions and possess unique surface, structural, and bulk properties that underline their important uses in various fields. While various methods are available for creating nanoporous
materials in a laboratory environment, scaling-up and meeting the industrial demands in terms
of quality and costs remain a challenge.
Scope: Proposals should address the development and demonstration in relevant industrial
environments of reliable processes control and manufacturing routes, to obtain nanoporous
materials with controlled porosity distribution or gradient aiming at improved mechanical
properties, reliable permeation rate, different electrical properties, anti-fouling or other bio-,
photo- or thermo-chemical/physical properties.
Proposals should demonstrate the effectiveness of the developed approaches and
technologies, through a pilot line aimed at the production of semi-finished products. The
process and the material proposed should support and reflect developing guidance and
standards relating to nanomaterials aspects.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useful5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The implementation of this proposal is intended to start at TRL 4-5, target TRL 6.
Implemented as cross-KET activities.
The Commission considers that proposals requesting a contribution from the EU between
EUR 5 and 8 million would allow this specific challenge to be addressed appropriately.
Nonetheless, this does not preclude submission and selection of proposals requesting other
amounts. Expected impact:
• Supporting European competitiveness through accelerated market uptake of nanoporous
materials in one or more of the following application fields: transport; energy;
construction and building; biomedical; catalysis; sensors; filtration, purification and
chromatography; This non-exhaustive list does not preclude submission and selection of
proposals addressing other application fields;
• Improvement in cost-effectiveness and sustainability of nanoporous materials with a
verified market viability of the pilot line;
• New market opportunities through introduction of novel products enabled by
nanoporous materials; • Demonstrated scaling-up of production of nanoporous materials, leading to higher
production volumes, improved reliability and repeatability of products with lower
production cost;
• Improvement in technical knowledge concerning manufacturing processes of nano
porous structuring of materials with innovative methods and solutions.
• Contribution to on-going and future standardisation work in the field6
• Promoting safe-by-design approaches in collaboration with the EU nano-safety cluster
and contributing towards the framework of EU nanosafety and regulatory strategies7
.
Type of action: Innovation Actions</t>
  </si>
  <si>
    <t>NMP4–2014</t>
  </si>
  <si>
    <t>High definition printing of multifunctional materials</t>
  </si>
  <si>
    <t>Specific challenge: A range of industrial processes (e.g. roll to roll, sheet to sheet) exist for high volume manufacturing involving flexible substrates. The use of these processes has widened from paper and textiles to advanced multi-layer coatings and/or stacks, and to new industries with applications e.g. in electrical circuits, electronic components and biofunctional constructs, comprising integrated combinations of several printed multifunctional materials. Currently there is significant interest on the part of manufacturers in adapting these high throughput technologies for the miniaturisation of feature sizes to the nanoscale, which would provide a new and disruptive manufacturing technology. There is a need to develop high speed, high resolution print technologies, integrating several materials aiming at material properties comparable or better than what is achievable with traditional manufacturing techniques. Scope: Proposals should address industrial needs by developing and demonstrating in relevant industrial environments high throughput printing technologies (possibly in combination with other deposition technologies) with higher definitions (down to nanoscale) utilising a wider spectrum of multifunctional materials. Technical challenges relate to developing suitable printing technologies for high resolution and a wide range of materials; achieving high overlay registration accuracy, especially for multi-material applications; and obtaining the right functionality after drying/sintering. Pilot line setting should be used to verify production speed and reliability, as well as sufficient yield, quality and functionality of the intended application.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useful8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The implementation of this proposal is intended to start at TRL 4-5, target TRL 6.
Implemented as cross-KET activities.
The Commission considers that proposals requesting a contribution from the EU between
EUR 5 and 8 million would allow this specific challenge to be addressed appropriately.
Nonetheless, this does not preclude submission and selection of proposals requesting other
amounts.
Expected impact:
 Significant improvements in industrial productivity and cost competitiveness in
comparison with traditional processes, such as lithography, verified in a pilot line setting
in terms of production speed and reliability, as well as sufficient yield, quality and
functionality of the intended application;
 Contribution to improved resource efficiency, safety and environmental friendliness of
high throughput printing processes and related products (e.g. aiming at fully degradable
products);
 Contribution to improved technical knowledge on printing of functional materials at the
nanoscale, leading to new products and creating market opportunities for European
industries;
 Identification of gaps in standards, paving the way for future pre-normative activities in
the field.
 Promoting safe-by-design approaches in collaboration with the EU nano-safety cluster
and contributing towards the framework of EU nanosafety and regulatory strategies9
.
Type of action: Innovation Actions</t>
  </si>
  <si>
    <t>NMP5–2014</t>
  </si>
  <si>
    <t>Industrial-scale production of nanomaterials for printing applications</t>
  </si>
  <si>
    <t>Specific challenge: The migration towards low-cost, liquid-based, high-resolution deposition and patterning processes such as ink jet, soft lithography, scanning probe-based lithography (e.g. dip-pen), spin-on and screen printing compatible with flexible substrates and high throughput printing systems (e.g. roll to roll and sheet to sheet) requires that suitable functional nanomaterials formulations (inks) are available for end users in industrially relevant quantities. Scope: Proposals should aim at developing and demonstrating in relevant industrial environments the synthesis and functionalisation of nano-materials for printing applications with high process throughput. Technical challenges relate to the optimisation of the synthesis
process for controlling the crystallinity and morphology of functional materials, as well as
obtaining the rheological properties needed for wet deposition technologies. Post and inprocess characterisation methods should be addressed to ensure a stable, sustainable
production process. The developed nanomaterials (inks) formulations should demonstrate
functionality, process compatibility, non-toxicity, environmental friendliness (e.g. aqueous
media) and low-cost.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useful10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The implementation of this proposal is intended to start at TRL 4-5, target TRL 6.
Implemented as cross-KET activities.
The Commission considers that proposals requesting a contribution from the EU between
EUR 5 and 8 million would allow this specific challenge to be addressed appropriately.
Nonetheless, this does not preclude submission and selection of proposals requesting other
amounts.
Expected impact:
 Supply of low cost, high performance and environmentally friendly functional
nanomaterials (inks) tailored for high throughput printing systems, allowing European
manufacturers to exploit the great growth opportunity in this field;
 Creation of new market opportunities for nanomaterials suppliers, SMEs in particular;
 Promote closer collaboration between materials suppliers, production engineers, equipment
manufacturers and end-users, addressing the full value chain and leading to a competitive
advantage in the market introduction of the final products;
 Contribution to standardisation in relation to nanomaterial interaction with the printing
process for better product and process design.
 Promoting safe-by-design approaches in collaboration with the EU nano-safety cluster and
contributing towards the framework of EU nanosafety and regulatory strategies11
.
Type of action: Innovation Actions</t>
  </si>
  <si>
    <t>NMP6–2015</t>
  </si>
  <si>
    <t>Novel nanomatrices and nanocapsules</t>
  </si>
  <si>
    <t>Specific challenge: Encapsulation technologies have been widely used for a long time in the pharmaceutical industry for drug delivery applications. The emergence of nanotechnology and the availability of novel tools have paved the way for a new type of nanomatrices and nanocapsules, which can be used for targeted delivery and can carry payloads for localised action in many application fields. Scope: Proposals should address applications for safe, controlled and reliable novel nanomatrices and nanocapsules containing active ingredients (e.g. drugs in nanomedicine, vitamins or anti-oxidants for cosmetic and personal care products, or cleaning and antimicrobial agents for housecleaning products), as well as their manufacturing processes. Different types of nanomatrices and nanocapsules are required, depending on the nature of the material (hydrophobic or hydrophilic) to be incorporated. Technical challenges relate to the production techniques involved (such as coacervation or phase separation) for improving the stability of the nano formulation and the active ingredients (payload) involved; development of novel mechanisms for the release of the payload (e.g. in response to changes in temperature or pH) is a further challenge. Nanomatrices or nanocapsules as carriers for targeted delivery could also be addressed. Safety considerations and contribution to standardization should be an integral part of the projects. For this topic, proposals should include an outline of the initial exploitation and business plans, which will be developed further in the proposed project. Activities expected to focus on Technology Readiness Level 4-5. Implemented as cross-KET activities.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 Supply of safe, energy- and resource-efficient manufacturing systems for nanomatrices and nanocapsules, with the potential for radical improvements in therapy and/or quality of life;  Benefit the European healthcare and/or consumer sectors through novel new systems and improved collaborations between the key actors in the value chain;  Paving the way for the future commercialisation of such products, based on an analysis of the efficacy, safety and cost-benefit of products utilising nanomatrices/nanocapsules for the end-users or patients.  Identification of gaps in standards, paving the way for future pre-normative activities in the field.  Promoting safe-by-design approaches in collaboration with the EU nano-safety cluster and contributing towards the framework of EU nanosafety and regulatory strategies12 . Type of action: Research &amp; Innovation Actions</t>
  </si>
  <si>
    <t>NMP7–2015</t>
  </si>
  <si>
    <t>Additive manufacturing for table-top nanofactories</t>
  </si>
  <si>
    <t>Specific challenge: Additive manufacturing (AM) delivers a new manufacturing paradigm: it makes the rapid, distributive manufacture of complex objects possible, and has the potential to reduce waste. What is truly transformative about additive manufacturing is the potential to manufacture individual products anywhere in the world, and to customise each of them. Rather than make manufactured goods in one place and ship them around the world, additive manufacturing technologies, such as 3D printing makes it possible to send design blueprints instantaneously via the internet, and manufacture them when and where they are needed. 3D printers are growing in sophistication, and can create increasingly complex objects, including those with different component parts. Breakthroughs in techniques such as metal sintering and processing of ceramic materials mean that 3D printers are no longer restricted to generic plastics. The use of nanoparticles in 3D printing is progressing rapidly, and could vastly increase the range of products that can be manufactured in this way. Scope: As a part of a wider initiative towards nano-manufacturing, the objective of this topic is to advance the state-of-the art of AM materials through modification of their fundamental material properties using nanotechnology and to develop novel additive manufacturing techniques that incorporate new functionalities and/or significant performance increase, e.g. by utilising printable high-strength materials in the manufactured components. For example, carbon nanotube or other functional nano-structures could be embedded and combined with the printing process to perform electronic functions such as sensing and communications, or bio materials, such as flexible polymers or ceramics could be used to create bio-inspired structures. For this topic, proposals should include an outline of the initial exploitation and business plans, which will be developed further in the proposed project. Activities expected to focus on Technology Readiness Level 4-5. Implemented as cross-KET activities.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 Enabling Europe to compete at the forefront of the additive manufacturing revolution, which in the long term will lead into entire new production and consumption paradigms;  Enabling manufacturing activities by SMEs to enter markets with innovations that were not possible before;  Widening the range of available AM materials and functionalities in products will accelerate the transition of AM from mere prototyping towards production and use;  Enabling functionality embedded in AM parts displaces the need for multiple manufacturing operations, making AM processes even more cost effective, including for small series production;  Enabling the identification of future development needs in related fields, e.g. in seamless design-to-manufacturing software and standardization for material and process quality. Promoting safe-by-design approaches in collaboration with the EU nano-safety cluster
and contributing towards the framework of EU nanosafety and regulatory strategies13.
Type of action: Research &amp; Innovation Actions</t>
  </si>
  <si>
    <t>NMP8–2014</t>
  </si>
  <si>
    <t>Scale-up of nanopharmaceuticals production</t>
  </si>
  <si>
    <t>Specific challenge: In nanomedicine the scale-up of nanopharmaceuticals production from pre-clinical laboratory scale to the quantity and GMP quality needed for clinical testing is severely hindered by a lack of pilot manufacturing capacity and supply infrastructure. The quantities required for clinical testing studies are modest (e.g. in the order of ten to hundred grams), but such pilot processes do not fit easily into existing manufacturing plants. The lack of a pilot manufacturing supply chain is especially problematic for SMEs and other organisations that do not have the necessary resources to develop the processes in-house. Scope: Projects shall develop one or more pilot lines and processes for the scaling-up of the
production of innovative nanopharmaceuticals to the quantities needed for clinical testing,
taking into account the medical regulatory requirements. The pilot lines shall be developed
with the appropriate characterisation and quality control processes. Relevant medical
regulatory requirements must be taken into account. Projects shall address industrial
sustainablity from an economic, environmental and social point of view. The
nanopharmaceuticals selected for scaling-up shall be translatable and in an advanced stage of
pre-clinical development, with positives perspectives to proceed to clinical testing. Clinical
testing itself is not part of the project. Scaling-up of nanopharmaceuticals production intended
primarily for the therapy of cancer is excluded from the scope of this topic as it is addressed
in topic NMP 11.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useful14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The implementation of this proposal is intended to start at TRL 4-5 and target TRL 6-7.
Implemented as cross-KET activities.
The Commission considers that proposals requesting a contribution from the EU between
EUR 5 and 8 million would allow this specific challenge to be addressed appropriately.
Nonetheless, this does not preclude submission and selection of proposals requesting other
amounts.
Expected impact:
 Improve GMP nanopharmaceuticals supply for enabling clinical trials, further
validating and demonstrating the effectiveness of nanopharmaceuticals for medical
therapies;
 Leveraging of existing investments in successful pre-clinical nanomedicine research;
 Increase of the attractiveness of Europe as a location-of-choice to carry out advanced
medical research and product development, due to improved nanopharmaceuticals
supply capacity.
Type of action: Research &amp; Innovation Actions</t>
  </si>
  <si>
    <t>NMP9–2014</t>
  </si>
  <si>
    <t>Networking of SMEs in the nano-biomedical sector</t>
  </si>
  <si>
    <t>Specific challenge: Many innovative nano-biomedical developments are initiated by small companies. However, they often miss the necessary knowledge of the regulatory requirements for translation of their ideas, of the market and of the financial aspects of funding the developments and the business. The development and supply chain also show shortcomings. SMEs are often fragmented, dispersed and rarely organised in representative associations to address these problems with the result of missed opportunities for innovation. This is especially true in nanomedicine, covering diagnostics, therapeutics and regenerative medicine. Scope: In order to alleviate this problem, the ETP Nanomedicine developed the concept of a 'Translation Hub'. This Coordination and Support Action shall provide advice and follow-up at all stages of the research and development and provide examples of best practice to European R&amp;D teams in nano-bio-medicine. It shall provide SMEs and other organisations with a technological and business oriented assessment of their technologies and provide business advice before engaging further resources and efforts for preclinical and clinical tests. The Coordination and Support Action shall network SMEs, aiming to improve their knowledge of translation in a sustainable way; to build bridges with academia and hospitals; and to link them with large companies and investors. It shall provide education and training in translation and entrepreneurship to academia and SMEs and help the showcasing of preclinical or early clinical proofs of concepts to large companies and investors. It will assist nanomedicine research projects in better anticipating the requirements of the translation process, in order to improve the probability of the developments to reach the market. It will also seek synergies with other relevant SME support networks. The Commission considers that proposals requesting a contribution from the EU between EUR 1 and 2 million would allow this specific challenge to be addressed appropriately. Nonetheless, this does not preclude submission and selection of proposals requesting other amounts. No more than one proposal will be funded. Expected impact:  Reinforce support to European SMEs and academia as drivers of innovations in nanomedicine, by assisting them in the development of their bottom-up ideas, going from pre-clinical proof of concept to late clinical trials.  Improve the innovation capacity of the European nano-bio-medical sector – especially at the level of SMEs - through catalysing a more effective translation process from research into industrial marketable products.  Improve the knowledge in the research community of the translation, regulatory and business aspects of new nano-biomedical developments, leading to more efficient use of resources and research.  Improve the capacities of SME networks regarding technologies and facilities that are required to facilitate the transfer of scientific knowledge to market or to facilitate clinical studies. Type of action: Coordination and Support Action</t>
  </si>
  <si>
    <t>NMP10–2014</t>
  </si>
  <si>
    <t>Biomaterials for the treatment of diabetes mellitus</t>
  </si>
  <si>
    <t>Specific challenge: Diabetes mellitus and its associated pathologies have become a major public health problem. They cause significant physical and psychological morbidity, disability and premature mortality among those affected and imposes a heavy financial burden on health services.15 The ultimate goal for all curative diabetes research is an effective long-lasting blood glucose normalisation and stabilisation for both type I and type II diabetic patients, at levels comparable to those achieved by intensive insulin therapy in the Diabetes Control and Complications Trial (DCCT). Despite improvements in insulin pharmaceutical efficacy and delivery methods, this approach still has major limitations, significantly impacting on patients’ quality of life. Scope: Proposals should develop one or more functional biomaterials for the long-term clinical efficacy of transplanted pancreatic islets, and the safe and reliable harvesting of cells from identified source(s), which facilitate highly sensitive identification/screening and sorting of isolated cells; allow for easy handling and safe storage of isolated cells and/or tissue engineering constructs; provide immunoprotection and facilitate construct grafting in target anatomical areas; as well as clinically-reflective in vitro models useful as indicators of longterm in vivo behaviour. A realistic endpoint of the project should be described and justified. Proposals should generate comprehensive pre-clinical data and after completion of the project, the material should be in an optimal position for entering clinical trials or, in case of innovative diagnostic tools, for the validation stage. Preclinical regulatory matters, including the investigational medicinal product dossier (IMPD), should be completed or taken to an advanced stage. Experimental protocols should be planned in accordance with the provisions of the Advanced Therapy Medicinal Products (ATMP) Regulation. Also, the standardisation and manufacturing process can be addressed including up-scaling and good manufacturing practice (GMP). For this topic, proposals should include an outline of the initial exploitation and business plans, which will be developed further in the proposed project. Activities expected to focus on Technology Readiness Level 5. 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 Improvement of the quality of life of both Type I and Type II patients with diabetes mellitus;  Reduced direct and indirect costs linked to the disease and its treatment, and wide availability of treatments;  Implementation of relevant objectives of the European Innovation Partnership on Active and Healthy Ageing (COM (2012)83). Type of action: Research &amp; Innovation Actions</t>
  </si>
  <si>
    <t>NMP11–2015</t>
  </si>
  <si>
    <t>Nanomedicine therapy for cancer</t>
  </si>
  <si>
    <t>Specific challenge: Promising pre-clinical nano-medicine proof-of-concepts have been developed for the therapy of cancer, but their translation into clinical therapies remains a major challenge. An important bottleneck is up-scaling under Good Manufacturing Practice (GMP) conditions for the production of the nanomedicines from the pre-clinical laboratory scale to the quantity needed for clinical testing. Scope: The aim is to translate promising novel nano-technology enabled therapies for cancer with pre-clinical proof-of-concept, from a pre-clinical lab stage up to Phase I clinical testing. The project shall start from an established pre-clinical proof-of-concept, with relevant efficacy and toxicity data. The project shall be focused on the translation process, so that ultimately new effective therapies can be introduced to the European healthcare market. An important aspect is the development of a pilot line for scaling-up the production of the nanomedicines and the quality control, taking into account GMP and medical regulatory requirements. Projects may include the later stages of pre-clinical testing and Phase 1 clinical testing, but the latter is not a requirement. Nanopharmaceuticals may be manufactured with either a top-down or a bottom-up approach, using for example self-assembling technology. Applicants must describe, according to industrial criteria, how the various barriers for advancing their new therapy to clinical application will be overcome, including technical, IPR, competitive, commercial and regulatory criteria, with efficacy and toxicity. Attention must be paid to clinical trial design and the foreseen research and commercial path to market introduction has to be well outlined. For this topic, proposals should include an outline of the initial exploitation and business plans, which will be developed further in the proposed project. The research is to be implemented from TRL 4/5 and target TRL 6/7. Implemented as cross-KET activities. The Commission considers that proposals requesting a contribution from the EU between EUR 6 and 9 million would allow this specific challenge to be addressed appropriately. Nonetheless, this does not preclude submission and selection of proposals requesting other amounts. Expected impact:  Potential major improvement in clinical cancer therapy, thereby providing enhanced quality of life for patients (taking gender and other diversities into account).  Potential reduced direct and indirect healthcare costs linked to the disease and its treatment.  Accelerated introduction of new nanotechnology enabled cancer therapy, through robust manufacturing and quality control procedures for new nanotechnology enabled drugs. Type of action: Research &amp; Innovation Actions</t>
  </si>
  <si>
    <t>NMP12–2015</t>
  </si>
  <si>
    <t>Biomaterials for treatment and prevention of Alzheimer’s disease</t>
  </si>
  <si>
    <t>Specific challenge: An estimated 7.3 million Europeans between 30 and 99 years of age suffered from different types of dementias in the EU27 in 2006 (14.6 per 1 000 inhabitants), most of these being of the Alzheimer’s variety. Innovative approaches based on biomaterials
can improve the treatment and prevention of neurodegenerative disorders such as Alzheimer’s
disease.
Scope: Proposals should develop new multifunctional biomaterials, as part of eventual
Medical Devices and Advanced Therapies, which aim to create, optimise, enhance, substitute
or support preventive and therapeutic interventions in Alzheimer’s disease. They can include:
biocompatible and biodegradable biomaterials as part of minimally invasive treatments,
theragnostic materials, and biocompatible materials that are easily degraded/cleared after
completing their roles. The development of new drug candidates for Alzheimer’s and clinical
trials are excluded.
The development of new integrated experimental and computational approaches aimed to
describe interface processes and their determinants should be considered as the key step for
the design of safe and performing materials. Experimental protocols should be planned taking
due account of current good laboratory practice (GLP) and ISO guidelines. Standardisation
and manufacturing processes can be addressed, including upscaling, good manufacturing
practice (GMP), process analytical technology (PAT), and regulatory work in respect of
relevant regulations as appropriate.
For this topic, proposals should include an outline of the initial exploitation and business
plans, which will be developed further in the proposed project.
Activities expected to focus on Technology Readiness Level 5.
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 Improved quality of life due to minimally invasive action;
 Reduced direct and indirect costs linked to the disease and its treatment;
 Implementation of relevant objectives of the European Innovation Partnership on Active
and Healthy Ageing (COM (2012) 83).
Type of action: Research &amp; Innovation Actions</t>
  </si>
  <si>
    <t>NMP13–2014</t>
  </si>
  <si>
    <t>Storage of energy produced by decentralised sources</t>
  </si>
  <si>
    <t>Specific challenge: Electricity will increasingly be produced from sources which are geographically decentralised and/or are intermittent in their nature. There is thus an urgent need to increase the storage of energy, in order to improve on the stability of weak grids, to be able to intentionally island the electricity distribution, and to ensure the continuity of energy supply. Scope: Proposals should develop innovative materials solutions that will make storage technologies more available, better performing and more cost effective. The solutions should exploit synergies between technologies as much as possible, contributing to the development of hybrid systems. Support from integrated computational/experimental approaches is envisaged. Activities addressing enhanced performance of chemical storage of hydrogen will be covered by the Fuel Cell and Hydrogen Joint Undertaking, and hence outside the scope of this topic.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useful16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
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 Alleviation of geographical constraints for low carbon energy production, with
increased efficiencies at a reduced cost;
 Reduction of the barriers to increase the penetration rate of distributed and /or
intermittent renewable energy sources;
 Realisation of a new generation of energy technologies that will support the
competitiveness of European industries through the realisation of a new generation of
storage technologies based on advanced materials;
 Implementation of relevant parts of the Materials Roadmap Enabling Low Carbon
Energy Technologies (SEC (2011) 1609), and relevant objectives of the SET-Plan.
Type of action: Research &amp; Innovation Actions</t>
  </si>
  <si>
    <t>NMP14–2015</t>
  </si>
  <si>
    <t>ERA-NET on Materials (including Materials for Energy)</t>
  </si>
  <si>
    <t>Specific challenge: Maintaining Europe’s position in research related to materials science and engineering requires concentrated action on common European research priorities in view of implementing joint initiatives. The Materials Roadmap Enabling Low Carbon Energy Technologies (SEC (2011)1609) was recently published in the context of the Strategic Energy Technology (SET) Plan. A strategic and industrial relevant approach to implement this roadmap needs to cover the entire research and innovation chain by pooling national research and innovation capacities, thereby mobilising European infrastructure networks as well as promoting education and training in materials research and innovation. Scope: The proposed ERA-NET aims at coordinating the research efforts of the participating Member States, Associated States and Regions in the field of materials, continuing the activities started by M-ERA.NET, for materials research and innovation, especially enabling low carbon energy technologies, and to implement a joint transnational call for proposals (resulting in grants to third parties) with EU co-funding to fund multinational innovative research initiatives in this domain. The Commission considers that proposals requesting a contribution from the EU of EUR 10 million would allow this specific challenge to be addressed appropriately. At least 50% of this amount should be used for implementing the Materials Roadmap Enabling Low Carbon Energy Technologies. Nonetheless, this does not preclude submission and selection of proposals requesting other amounts. Expected impact:  Synergies and coherence in key fields of industrial materials research at national and regional level;  Implementation of relevant parts of the Materials Roadmap Enabling Low Carbon Energy Technologies (SEC(2011)1609), and relevant objectives of the SET-Plan (COM (2009)519). Type of action: ERA-NET (COFUND).</t>
  </si>
  <si>
    <t>NMP15–2015</t>
  </si>
  <si>
    <t>Materials innovations for the optimisation of cooling in power plants</t>
  </si>
  <si>
    <t>Specific challenge: Currently, power generation requires enormous amounts of cooling water, ranking second to the volume of water used for agriculture. As an example, a typical 500 MW thermal electricity plant equipped with a cooling tower evaporates 26 million litres of water per day (the equivalent of the daily water consumption of more than 43 000 EU families). Once-through cooling systems consume less water but withdraw significantly more: the same plant equipped with a once-through system would withdraw typically 1.4 billion litres of water per day, returning it to the water source about 10-15°C warmer. Such systems not only impose serious burdens on the local water management and the environment, but also limit the development of distributed power generation (foreseen by the SET plan) by their stringent requirements concerning cooling. The lack of adequate cooling water may even lead to power plant shutdowns. Scope: Proposals should develop robust materials solutions for optimising cooling in thermal power plants by  Allowing their functioning at higher temperatures, thus increasing their efficiency and reducing the amount of water withdrawn or consumed;  Allowing the use of alternative cooling fluids (including air-based or hybrid coolants); and  Increasing the available effective water supply, either by permitting to upgrade the quality of the water (e.g. using membranes) or by improving the robustness of the cooling equipment. Proposals should include activities to test the proposed solutions in relevant existing pilot plants. Note: Thermal power plants include, inter alia, plants fired by coal, natural gas, liquid fossil fuels, as well as geothermal and solar thermal plants. Non-thermal power plants, such as wind turbines or PV plants/installations consume considerably less water during their operational life; projects should not focus on materials solutions to reduce the water consumption in such non-thermal plants. For this topic, proposals should include an outline of the initial exploitation and business plans, which will be developed further in the proposed project. Activities expected to focus on Technology Readiness Level 6.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Significant reduction of the amount of water, in particular cleaner water, used in thermal power plants within one or more application areas;  Implementation of relevant parts of the Materials Roadmap Enabling Low Carbon Energy Technologies (SEC(2011)1609); and relevant objectives of the SET-Plan (COM (2009)519). Type of action: Innovation Actions</t>
  </si>
  <si>
    <t>NMP16–2015</t>
  </si>
  <si>
    <t>Extended in-service life of advanced functional materials in energy technologies (capture, conversion, storage and/or transmission of energy)</t>
  </si>
  <si>
    <t>Specific challenge: Functional materials are enabling the large scale market penetration of secure, sustainable and affordable energy based on low-carbon, decentralised power generation. The benefits of using advanced functional materials can often be demonstrated in terms of, e.g., more efficient energy generation, storage or transmission, under controlled conditions. The high up-front investment costs of new power plants or decentralised sources requires lifetimes of the order of 20 to 25 years, with minimal down and service time. However, not enough is known about the degradation of such materials during long-term service. This can seriously hamper the industrial uptake of such materials, increase initial investment costs due to the over-specification of the material requirements; or increase the exploitation costs, either by increased downtimes due to materials related failure or because of more intensive maintenance schedules. Scope: Proposals should investigate the long-term in-service degradation of functional materials that have already demonstrated enhanced performance in terms of energy capture, conversion, storage and/or transmission, and the capability of a production at a scale that could warrant an industrial uptake. Proposals must include relevant modelling and testing under realistic conditions at pilot level. They should focus on improving the practical understanding of long-term in-service degradation on the performance of the functional material and its impact on the overall performance of the technology components and systems. The development of improved materials solutions, as well as relevant roadmaps and a catalogue of good practices, should be included. For this topic, proposals should include an outline of the initial exploitation and business plans, which will be developed further in the proposed project. Activities expected to focus on Technology Readiness Level 6.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Reduction of the capital (CAPEX) and/or operating (OPEX) expenditures in specific low carbon energy technologies;  Implementation of relevant parts of the Materials Roadmap Enabling Low Carbon Energy Technologies (SEC(2011)1609); and relevant objectives of the SET-Plan (COM(2009)519). Type of action: Innovation Actions</t>
  </si>
  <si>
    <t>NMP17–2014</t>
  </si>
  <si>
    <t>Post-lithium ion batteries for electric automotive applications</t>
  </si>
  <si>
    <t>This topic is a contribution to the Green Vehicles initiative Specific challenge: The electrification of road transport is a key towards sustainable and environmentally friendly mobility of persons and transport of goods, in particular for short range transport and transport in urban areas. In order to reach this goal it is important to
develop improved cost competitive and sustainable storage technologies for Electrified
Vehicles (EV) achieving significantly improved performance with respect to current lithiumion electrochemical storage technology, to allow the production of EVs that more closely
match the performance of current internal combustion vehicles (e.g. and in particular
considering the driving range). This challenge is complementary to a separate one present in
the “Transport Challenges” Work Programme.17 This is also in line with the Roadmap of the
European Green Vehicle Initiative (EGVI). Research and innovation should build on the
progress already obtained through previous projects, particularly those funded within the
Green Car Public Private Partnership. It is however important for the European
competitiveness that the next generation of batteries will be “made”, i.e. developed and
produced in Europe.
Scope: To achieve progress well beyond current lithium-ion cell technologies, various key
factors have to be improved at the same time, such as: energy density, power density, the
ability to work under severe thermal conditions, charging speed, and inherent safety of the
battery cells including crash and abuse conditions. And the ageing of the new chemistries has
to be thoroughly understood and improved, in order to achieve a longer battery lifetime. In
addition, the future battery has to have a competitive cost; it has also to be produced in an
environmental friendly way, considering the availability of raw materials and the batteries’
recycling potential, as well as a sound life cycle assessment. And the knowledge on
production-technology and -capacity of cells, packs and systems should be made available.
The scope may be reached e.g. by addressing new chemistries that allow high-energy
densities, and by developing related specific new materials e.g. for cathodes and electrolytes.
In order to accelerate the industrial take-up of the proposed solution, the development of
prototypes should be included to show clear progress beyond existing post lithium-ion
technology in terms of durability, cyclability and energy density, with consideration of
scalability up to full scale for automotive applications.
Activities expected to focus on Technology Readiness Level 4.
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Significant improvements of the usability of EVs, with extended driving range and improved
battery durability (recharging, cyclability and safety) obtainable at competitive costs.
The energy density of the proposed new batteries should reach at least twice the energy
density in comparison to the best in class Li-Ion technology at the same power density;
Better acceptance of EV in society, and thus contribution to the improvements of sustainable
transport, reducing pollution and noise in urban areas;
European competitiveness through development of new key technology and related
production capacities. Type of action: Research and Innovation Actions</t>
  </si>
  <si>
    <t>NMP18–2014</t>
  </si>
  <si>
    <t>Materials solutions for use in the creative industry sector</t>
  </si>
  <si>
    <t>Specific challenge: The recent communication ‘Promoting cultural and creative sectors for growth and jobs in the EU’ highlighted the competitive advantage that creative and cultural inputs bring to the European industries. The most obvious example is the wider use of design in manufacturing industries, adding value to products, services, processes and market structures. Firms spending twice the average amount on creative inputs are 25% more likely to introduce product innovations (COM(2012)537). To promote design-driven innovation, a number of action lines have been endorsed by the Commission, including integrating design into research and development and promoting new collaborative innovation strategies (‘Implementing an Action Plan for Design-Driven Innovation’, SWD(2013)380). An innovative, design-driven, sustainable approach in conceiving, developing, producing, using and recycling materials can be effective in strengthening the competiveness and success of the European creative industries linked to manufacturing (e.g. architecture, automotive, art, crafts, supports for cultural items, decoration, fashion, furniture, lighting, interior design materials and products, jewels, luxury, media supports, publishing, sport and toys), adding value to products and processes also by ‘intangible’ factors (e.g. trend translation, enhanced sensations, values) . Scope: Proposals should address the development of innovative material solutions for use in the creative industry sectors based on waste or process by-products to produce new materials or adopting bio-mimetic approaches. A sustainable and socially responsible approach to reduce energy consumption and environmental impact should be clearly demonstrated. Proof of concept in terms of product and/or process must be delivered within the project, excluding commercially usable prototypes (in compliance with European Commission Communication 2006/C323/01), but convincingly demonstrating scalability towards industrial needs. In order to ensure the industrial relevance and impact of the research efforts, the cost effectiveness and commercial potential of the innovative technologies compared to state-ofthe-art solutions currently available on the market should be convincingly assessed in the proposal. The active participation of designers, societal stakeholders, materials suppliers, manufacturers and end users of the resulting products represents an added value and this will be reflected in the second stage of the evaluation.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useful18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capacities is encouraged.
The Commission considers that proposals requesting a contribution from the EU between
EUR 4 and 8 million would allow this specific challenge to be addressed appropriately.
Nonetheless, this does not preclude submission and selection of proposals requesting other
amounts.
Expected impact:
Innovative sustainable material solutions for products with lower environmental footprint
for use in the creative industry sector;
Promoting new collaborative innovation strategies and practices along the value chain by
reducing the gaps between the material developers, designers, producers and
consumers;
Integrating design into research and development to better support commercial and
societal applications benefiting from a strong user orientation;
New business opportunities for the European industry via novel material solutions, with
suitable-for-use properties and controlled environmental impact; and
Contribute to achieving the relevant EU policy objectives in COM(2012)537, ‘Promoting
cultural and creative sectors for growth and jobs in the EU’.
Type of action: Innovation Actions</t>
  </si>
  <si>
    <t>NMP19–2015</t>
  </si>
  <si>
    <t>Materials for severe operating conditions, including added-value functionalities</t>
  </si>
  <si>
    <t>Specific challenge: The need to develop materials which can perform well in severe operating environments is increasing with advances in technology and requirements for higher efficiency in all areas such as manufacturing, energy, transport and communications, deep-sea technologies etc. Another important driver for advanced functionalities, e.g. self-diagnosis and self-healing, comes from the incorporation of nanoscale and molecular materials components. This poses a major challenge for materials science, and requires a fundamental understanding of how the processing, microstructure, nanostructure and properties of such material interact in order to enhance their response under more severe conditions. The general aim is to develop new products or components with a step change in efficiency or
performance compared to existing ones, for operation in e.g. high radiation environments,
highly corrosive environments, under high friction conditions, low temperature environments,
deep sea or space environments, or other extreme climate conditions.
Scope: Projects should develop bulk materials that can function within an aggressive
environment without property degradation, synthesise new structures with useful properties,
and force chemical reactions that normally result in damage to proceed along selected
pathways that are either benign or initiate the self-repair of damage.
Projects should include appropriate numerical tools (e.g. density functional theory, molecular
dynamics) to capture the multi-scale evolution of damage (e.g. friction/corrosion or
corrosion/irradiation synergies should be considered); and predictive modelling tools for
materials operating in extreme environments. Standardisation and/or the production of
(certified) reference materials may also be addressed as an integrated part of the proposal.
Proof of concept in terms of product and/or process must be delivered within the project,
excluding commercially usable prototypes, but convincingly demonstrating scalability
towards industrial needs. The cost effectiveness and commercial potential of the innovative
technologies compared to state-of-the-art solutions currently available on the market should
be quantified during the project, with the involvement of end users. The environmental
sustainability and end-of-life considerations of each proposed solution should also be assessed
with special emphasis on efficient materials usage.
For this topic, proposals should include an outline of the initial exploitation and business
plans, which will be developed further in the proposed project.
Activities expected to focus on Technology Readiness Level 5.
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 Increase in competitiveness and sustainability of European industry through high value
products and manufacturing processes in the application sector;
 Employment and training through engagement in cutting-edge technologies.
Type of action: Research &amp; Innovation Actions</t>
  </si>
  <si>
    <t>NMP20–2014</t>
  </si>
  <si>
    <t>Widening materials models</t>
  </si>
  <si>
    <t>Specific challenge: The future of the European industry relies inter alia on a strong modelling capacity. An efficient approach is needed to shorten the development process of materialsenabled products, being a key to the global competitiveness of industry. Existing models describe the behaviour of different physical entities, and thus several models need to be linked to cover all scales and arrive at industrial relevant results. The coverage of a single model should be expanded to reduce the necessity of linking. In addition, today’s material models often lack accuracy, especially when describing product properties connected to the material
behaviour.
Scope: Proposals should elaborate the physics and chemistry involved in an existing model to
extend the length and time scales to which this model can be applied. The model to be
expanded can be an electronic, atomistic, mesoscopic or continuum scale model; where the
discrete electronic, atomistic and mesoscopic model describes the behaviour of electrons,
atoms and nanoparticles/grains respectively, and a continuum model describes the behaviour
of continuum unit cells.19 There is a special need for the expansion of discrete mesoscopic
models. Proof of the possibility to design new materials and/or materials processes with the
expanded physics/chemistry must be delivered within the project.
The extended model should be implemented in a code integrated in a multi-scale approach
available to end-users and demonstrate the reduced need of linking due to the extended
coverage of the model.
The proposals should include interface design to facilitate the future implementation in larger
and extendable framework architecture. Proposals should contain a series of model validation
in which the model is validated against a chain of experimental data of increasing complexity
relevant to materials design leading up to and including realistic test cases. These data should
either be collected during the project or exist already. The extended model should be
implemented in a code integrated in a multi-scale approach available to end-users. As part of
each project, industrial end-users should assess this code on predefined industrial test cases, to
guarantee industrial relevance.
For this topic, proposals should include an outline of the initial exploitation and business
plans, which will be developed further in the proposed project.
Activities expected to focus on Technology Readiness Level 5. In line with the objectives of
the Union's strategy for international cooperation in research and innovation
(COM(2012)497), as well as with the conclusions of the Materials Summit 2013, international
cooperation is encouraged, in particular with the USA.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 Rapid deployment of lower-cost advanced materials solutions through predictive design
of novel materials and production routes optimised for specified applications (e.g.
properties and functionality minimise the environmental impact, reduced risk of product
failure and increased life);
 Improved control of materials production and an improved control of concerned
industrial products and processes.
Type of action: Research &amp; Innovation Actions</t>
  </si>
  <si>
    <t>NMP21–2014</t>
  </si>
  <si>
    <t>Materials-based solutions for the protection or preservation of European cultural heritage</t>
  </si>
  <si>
    <t>Specific challenge: Europe has significant cultural diversity together with exceptional ancient architecture, built environment and artefact collections. However time, exposure and environmental changes present significant threats to this cultural heritage (which is one of the assets on which the tourism-related industry relies). Scope: Projects should develop one or more functional materials or highly innovative techniques in the restoration and preventive conservation of works of art. These new techniques may be based on a more in-depth knowledge of the degradation mechanisms in the materials used in previous conservation actions. They will ensure long term protection and security of cultural heritage, taking into account environmental and human risk factors. An environmental impact assessment of the new materials is to be included, to ensure development of sustainable and compatible materials and methods. A multidisciplinary approach should allow the development of practicable methodologies. Activities should focus on innovative and long lasting solutions in the conservation of cultural assets with historical and/or artistic value. Proof of concept in terms of product and/or process must be delivered within the project, excluding commercially usable prototypes but demonstrating scalability towards industrial needs. Dedicated multiscale modelling, tailored (e.g. interface) characterisation, standardisation and/or the production of (certified) reference materials may also be covered in projects.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useful20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capacities is encouraged. The Commission considers that proposals requesting a contribution from the EU between EUR 4 and 8 million would allow this specific challenge to be addressed appropriately. Nonetheless, this does not preclude submission and selection of proposals requesting other amounts. Expected impact:
 Practical and affordable solutions in terms of cost and/or complexity of operation by
those who will use the materials and techniques developed;
 Contribution to achieving EU policies, in line with the Lisbon Treaty recommendation
to take actions on a global scale to ensure that Europe's cultural heritage is conserved,
safeguarded and enhanced (Article 3).
Type of action: Innovation Actions</t>
  </si>
  <si>
    <t>NMP22–2015</t>
  </si>
  <si>
    <t>Fibre-based materials for non-clothing applications</t>
  </si>
  <si>
    <t>Specific challenge: New approaches to improve the functionality of materials are important for the sustainable development of Europe's competitiveness. Fibre-based materials for technical, high -value, high -performance products at reasonable prices, with improved safety and functionality, represent a challenge for materials science and engineering. Scope: Proposals should aim to develop engineered fibre-based materials for novel, smart, high-value and high-performance non-clothing parts and products for technical and industrial use. New approaches and production technologies will enable a broader spectrum of industrial applications, taking into account, as appropriate, issues of sustainability, recycling, safety, energy, and self-cleaning or other functionalities. Portable final products may also be considered. In order to ensure the industrial relevance of the research, the cost effectiveness and commercial potential of the innovative technologies compared to state-of-the-art solutions currently available on the market should be quantitatively monitored during the project. A market estimate should be outlined in proposals and developed in projects, with recommendations for future industrial uptake. Proof of concept in terms of product and/or process must be delivered within the project, excluding commercially usable prototypes, but convincingly demonstrating scalability towards industrial needs. Dedicated multiscale modelling and characterisation, and standardisation or the production of (certified) reference materials may also be addressed. For this topic, proposals should include an outline of the initial exploitation and business plans, which will be developed further in the proposed project. Activities expected to focus on Technology Readiness Level 5-6. 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Increase in competitiveness and sustainability of European multiple sectors industry through innovative high value products and manufacturing processes; Employment and training through engagement in cutting edge technologies in various sectors, e.g. transport, construction, sport and leisure etc. Type of action: Innovation Actions</t>
  </si>
  <si>
    <t>NMP23–2015</t>
  </si>
  <si>
    <t>Novel materials by design for substituting critical materials</t>
  </si>
  <si>
    <t>Specific challenge: Many technologies with significant socio-economic benefits face material requirements that are, or may be, problematic due to their instable, insecure or price-volatile supply. Research is needed in particular to improve our fundamental understanding of the development of new material solutions with a reduced or completely eliminated critical content, while maintaining or enhancing the performance of the materials, components and products. Examples may be the critical raw materials (see COM(2011)25 and related documents) or those materials which may be hazardous or pose a risk to human health and/or the environment. Scope: Proposals are called for to investigate the development of such materials by rational design, with focus on the combination of theory with large-scale computational screening. Validation by experimental methods should be included. In line with the objectives of the Union's strategy for international cooperation in research and innovation (COM(2012)497), international cooperation according to the current rules of participation is encouraged, in particular with Japan and the United States of America. The quality of the international cooperation will be rewarded in the evaluation of the proposal. Activities expected to focus on Technology Readiness Level 3-4. The Commission considers that proposals requesting a contribution from the EU between EUR 3 and 5 million would allow this specific challenge to be addressed appropriately. Nonetheless, this does not preclude submission and selection of proposals requesting other amounts. Expected impact:  Reduced use or substitution of critical materials for well-defined technologies;  Improved performance of industrial products in the longer term;  Safer and/or more sustainable materials, components and products;  Contribute to achieving the EU policy COM(2011)25: Tackling the challenges in commodity markets and on raw materials; and other relevant EU policies.  Contribute to achieving the objectives of the EIP on Raw Materials. Type of action: Research &amp; Innovation Actions</t>
  </si>
  <si>
    <t>NMP24–2015</t>
  </si>
  <si>
    <t>Low-energy solutions for drinking water production</t>
  </si>
  <si>
    <t>Specific challenge: Low-energy solutions are badly needed for water softening and especially for water desalination. The present technologies for large scale desalination of seawater are stuck at energy consumption rates around 3 kWh/m3 whilst the target has been set at 1 kWh/m3 years ago. Scope: Approaches that may bring better performance and lower energy use may be based on
(but are not limited to) a combination of membrane filtration (reverse osmosis, ultrafiltration
incl. micro-nano filtration) and applying electric potential, electrochemical membrane
processes, membrane distillation, selective ion conducting materials, or crystallisation of
clathrates. Projects should develop integrated solutions or combinations of technologies that
come closer to the mentioned target.
Projects should aim at developing pilot plants demonstrating the low energy consumption as
well as the overall competitiveness of the technology.
The implementation of this proposal is intended to start at Technology Readiness Levels 4-5,
target Technology Readiness Levels 6-7.
In line with the objectives of the Union's strategy for international cooperation in research and
innovation (COM(2012)497), international cooperation is encouraged, in particular with
developing countries.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useful21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The Commission considers that proposals requesting a contribution from the EU between
EUR 5 and 8 million would allow this specific challenge to be addressed appropriately.
Nonetheless, this does not preclude submission and selection of proposals requesting other
amounts.
Expected impact:
 Contribution to one of the main global societal issues – access to safe and pure water;
 Improved performance, energy efficiency and usability of high-performance water
purification systems;
 Benefit the European water purification industry through new product developments in
this important growth market.
Type of action: Innovation Actions</t>
  </si>
  <si>
    <t>NMP25–2014/2015</t>
  </si>
  <si>
    <t>Accelerating the uptake of nanotechnologies, advanced materials or advanced manufacturing and processing technologies by SMEs</t>
  </si>
  <si>
    <t>Specific challenge: Research results should be taken up by industry, harvesting the hitherto untapped potential of nanotechnologies, advanced materials and advanced manufacturing and processing technologies. The goal is to create added value by creatively combining existing research results with other necessary elements,22 to transfer results across sectors where applicable, to accelerate innovation and eventually create profit or other benefits. The research should bring the technology and production to industrial readiness and maturity for commercialisation after the project.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50 000. Projects should last around 6 months. In phase 2, innovation projects will be supported that address the specific challenge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Expected impact:
 Enhancing profitability and growth performance of SMEs by combining and
transferring new and existing knowledge into innovative, disruptive and competitive
solutions seizing European and global business opportunities.
 Market uptake and distribution of innovations tackling the commercial uptake of
nanotechnologies, advanced materials and advanced production technologies in a
sustainable way.
 Increase of private investment in innovation, notably leverage of private co-investor
and/or follow-up investments.
 The expected impact should be clearly described in qualitative and quantitative terms
(e.g. on turnover, employment, market seize, IP management, sales, return on
investment and profit).
Type of action: SME Instrument (70% funding)</t>
  </si>
  <si>
    <t>NMP26–2014</t>
  </si>
  <si>
    <t>Joint EU &amp; MS activity on the next phase of research in support of regulation “NANOREG II"</t>
  </si>
  <si>
    <t>Specific challenge: Regulation of the nanomaterials market evolves parallel to technology development and societal requirements. The running project NANOREG addresses regulatory research for the quantification of hazard and exposure, a necessary step in regulatory risk assessment. The commercial viability of nanomaterial development in the EU is conditional on new nanomaterials meeting current and future regulatory requirements and should be based on cutting-edge technology with regard to the next steps of risk management and risk mitigation. Demonstration of integration of such technology into the design of new nanomaterials and products and their applications is a major challenge and the main objective of this joint action. Scope: (1) To develop and demonstrate Safe-by-Design regulatory approaches for nanomaterial development. (2) To validate the tools and methodology, as well as their background data-sets, that will lead to the manufacture of novel, inherently safe nanomaterials. (3) To address barriers for the application of Safe-by-Design as standard industry practice. The project should seek to establish principles for grouping strategies for nanomaterials according to their assumed modes of toxicological action for regulatory purposes. Out of each group, a few representative materials should be selected and a toxicological profile shall be assessed. The scope may include novel materials, coated materials and self-assembled materials, nanomaterials with different surface functionalisation, and third generation particles. The project should take into account future dossier requirements under REACH, or other related EU legislation, to limit the required additional information, especially animal testing, to the essential minimum. Active participation of industrial partners is strongly encouraged to establish strong industry-authorities collaboration and the partners should conclude a results communication policy before the start of the project. This collaboration should be complemented by solid mechanisms networking state and private laboratories in
nanotechnology toxicity testing and exposure control.
Activities expected to focus on Technology Readiness Level 5.
The Commission considers that, in addition to requested EU contribution between EUR 6 and
10 million, proposals should gather sufficient resources from EU Member States and
Associated Countries to allow this specific challenge to be addressed appropriately.
Nonetheless, this does not preclude submission and selection of proposals requesting other
amounts. No more than one proposal will be funded.
Expected impact: The project is expected to:
 Strengthen seamless collaboration among authorities of the EU Member States and
Associated Countries with regard to the knowledge required for appropriate risk assessment
and management in this field given the fast development of the market;
 Bring together the activities of national authorities responsible for consumer and worker
protection, public health, and the environment including chemical safety and all other relevant
authorities covering the whole value;
 Coordinate regulatory oriented activities of, or cooperate with, other on-going projects on
toxicity testing, on decision making for material characterisation and testing protocols, and for
data management; and
Integrate its work with OECD-WPMN, CEN23 and ISO, and other European funded projects
in the nanosafety cluster.
Type of action: Research and Innovation Action</t>
  </si>
  <si>
    <t>NMP27–2014</t>
  </si>
  <si>
    <t>Coordination of EU and international efforts in safety of nanotechnology</t>
  </si>
  <si>
    <t>Specific challenge: The development of a novel safety culture for the nanomaterial research and engineering community, and the industry producing engineered nanomaterials and nanoenabled products is a significant challenge in the coming years. Incorporating the safety-bydesign as an integral part of the core research activities of nano material sciences and the production of these materials and products would be a major step forward in assuring nanosafety. Such activities are currently on going in the EU and several other industrialised countries in a rather fragmented manner, necessitating specifically oriented action beyond the efforts foreseen in the context of individual projects. The increasing efforts of emerging economies and emerging science countries should also be integrated with the leading actors in the area of nanosafety. Scope: The main aim is to bring together EU Member and Associated states and international
efforts for risk assessment, management and governance by streamlining data acquisition,
collection and management on regulatory oriented toxicology testing of nanomaterial,
exposure monitoring, LCA, and disposal and treatment of waste nanomaterials. The
coordination may focus on one or more of the following tracks:
 Coordination of EU and international efforts in support of regulation, in particular
within the context of NANOREG and NANOREG II, which is a major undertaking
jointly funded by FP7, EU Member States, FP7 Associated States and industry, and of
the work carried out by OECD-WPMN and standardisation bodies such as ISO or
CEN;
 Expanding the international dimension of EU nano-safety research e.g. through
networking of researchers, twinning of projects or creation of Communities of
Research with the objective of sharing of best practises and harmonising test
methods.
 Widening the coordination of MS, AS and regional R&amp;D efforts aimed at management
of nano-related risks with the objective of pooling resources for a transnational
programme of nano-safety research along the lines of the nanosafety cluster Strategic
Research Agenda 2015-2020.
The Commission considers that proposals requesting a contribution from the EU between
EUR 2 and 3 million would allow this specific challenge to be addressed appropriately.
Nonetheless, this does not preclude submission and selection of proposals requesting other
amounts.
Expected impact:
• By exploiting synergies with, mainly national European but also world-wide, activities
aiming at support to regulation, the project should lead to joint projects, twinned projects and
global networks facilitating the goal of risk management and incorporating risk assessment in
the early stages of product or process design
• The project should combine efforts with those of the Nanoreg project so that the
expected datasets from the latter be complemented and cross validated with similar datasets
from other projects running globally in order to reach OECD - MAD (Mutually Accepted
Data) status identifying and brushing-out any inconsistencies.
• The impact of the NANOREG initiative, in establishing a seamless cooperation between
industry, including risk engineering, and authorities, should be enhanced and expanded to
include global market leaders.
• The project is expected to promote standardisation at international level.
Type of action: Coordination and Support Actions</t>
  </si>
  <si>
    <t>NMP28–2014</t>
  </si>
  <si>
    <t>Assessment of environmental fate of nanomaterials</t>
  </si>
  <si>
    <t>Specific challenge: A potential nanomaterial risk for humans and the environment is present only when both exposure and a hazard potential of the nanomaterial exist. The challenge is to address the prediction of environmental distribution, concentration and form (speciation) of nanomaterials. It includes release and exposure studies using laboratory, field and model
simulations of possible release and transformation of nanomaterials transport and fate,
availability and bioaccumulation potential, to allow early assessment of potential exposure
and facilitate safe product design.
Scope: The testing and modelling framework to be developed must allow prediction of the
release and fate of nanomaterials over relevant whole product chains from manufacturing,
downstream application and use, including waste and accidents, consumer use, to end-of-life
recycling or disposal and final environmental fate. The predictive framework to be developed
should include basic geographical and demographic considerations for uses, and address the
physico-chemical characterisation at the release sources as well as the identification of the
main mechanisms and nanomaterial properties driving their transformation and fate. The
framework should enable predictive mapping of zones of accumulations and exposure
potential (including the final aging transformations, forms and uptake availabilities) of
nanomaterials in these “environmental sinks” and hot spots.
A close collaboration with stakeholders and different industries should be envisaged, to
enhance realistic modelling and testing.
Activities expected to focus on Technology Readiness Level 4.
The Commission considers that proposals requesting a contribution from the EU between
EUR 6 and 10 million would allow this specific challenge to be addressed appropriately.
Nonetheless, this does not preclude submission and selection of proposals requesting other
amounts. No more than one proposal will be funded.
Expected impact:
• understanding and quantifying nanomaterial release from manufacturing, use and endof-life stages in relevant product value chains;
• an overall validated framework that ensures the completeness and quality of information
and data needed for understanding and predictive modelling of environmental transport and
transformation;
• understanding of the interplay of the different transformation, transport, and aging
mechanisms determining environmental exposure;
• enabling safer product design guidance, comprehensive laboratory and field test procedures
all along the product chain, including metrology and standardisation issues for
characterisation, and addressing international harmonisation and regulation
Type of action: Research &amp; Innovation Actions</t>
  </si>
  <si>
    <t>NMP29–2015</t>
  </si>
  <si>
    <t>Increasing the capacity to perform nano-safety assessment</t>
  </si>
  <si>
    <t>Specific challenge: Systems biology, high throughput screening and toxicogenomics approaches have the potential to revolutionise how chemical substances, including nanomaterials, are assessed for regulatory and risk management purposes. A paradigm shift in toxicology using innovative techniques such as High Thoughput Screening (HTS) approaches, Toxicogenomics and High Content Analysis (HCA) is being established. With such approaches it is possible to identify underlying affected pathways (so called ‘toxicity pathways’). The challenge is to develop and demonstrate a mechanism-based understanding
of toxicity, which will enable improved toxicity testing by identifying novel endpoints
essential to tailor-made first tier hazard and risk assessment of novel and emerging materials.
Scope: Projects should enhance the understanding of the mechanisms underlying any
observed adverse effects from engineered nanomaterials, and ultimately link the potential for
such adverse effects to specific physical or chemical nano scale properties.
They should establish and demonstrate the basis for the development of appropriate tools to
maximise read across (taxa and nano properties) and assess which tools or endpoints may not
necessarily be applicable across the board. These approaches should aim to support the
grouping of nanomaterials, to help in developing intelligent testing strategies and identifying
"nanomaterials or properties of concern" that need to be tested more thoroughly.
Activities expected to focus on Technology Readiness Level 4.
The Commission considers that proposals requesting a contribution from the EU between
EUR 4 and 8 million would allow this specific challenge to be addressed appropriately.
Nonetheless, this does not preclude submission and selection of proposals requesting other
amounts.
Expected impact:
•New screening tools to enhance the efficiency of end-rate at which nanomaterial hazard
profiling can be performed
•Facilitate faster definition of nanomaterials toxicity mechanisms
•Enable “safer by design” approaches, tailored to stakeholders’ needs (modellers, industry and
regulators)
•Data in a recognised and accessible database for use beyond the lifetime of the project
•Provision of solutions to the long-term challenges of nanosafety and nanoregulation
Type of action: Research and Innovation Actions</t>
  </si>
  <si>
    <t>NMP30–2015</t>
  </si>
  <si>
    <t>Next generation tools for risk governance of nanomaterials</t>
  </si>
  <si>
    <t>Specific challenge: The conventional risk assessment approach, i.e. deriving no-effect levels or limit values from dose-effect relationships is inadequate for enabling safe use for newly developed materials in the fast moving market of nanomaterials. The challenge is to build a state-of-the art and flexible risk banding tool to keep pace with developments in innovation and risk research by harvesting and implementing results from concluded, ongoing and planned research in next generation risk governance frameworks. For nanotechnology, as with any new and rapidly evolving technology, analysis of risk is technically and methodologically limited, and thus associated with a high degree of uncertainty which should be understood and quantified. Stakeholders' concerns, including those of the insurance sector, and risk perception should be understood and communicated. Risk acceptance is strongly affected by a clear understanding of the risks, the benefits and the uncertainties perceived on equity and trust. Scope: Research should focus on the testing, the calibration and the further development of risk prioritisation (or banding) tools for both human and environmental risks, with emphasis on: a) the use of inputs from computational toxicology and/ or ‘high concern grouping
approaches’ in risk banding tools to identify potential hot spots for risk,
b) Scientific foundation of the ‘risk bands’, by linking the hazard based with ‘dose’ relevant
exposure banding,
c) Inclusion of data and monitoring strategies on the efficacy of risk mitigation measures and
d) Alignment with user capacities and needs, including ensuring the ability of the
nanomaterial sector to avail of risk transfer/insurance.
The selected project should identify the major processes of individual and societal decision
making, placing particular attention on the aspect of uncertainty. To ensure the highest
possible quality in regulatory decision making, emphasis should be given to the development
of guidance for important issues in Risk Assessment, based on in-depth analysis of the current
scientific basis concerning the addressed hazards and the possible exposure, and joining
forces with other projects.
Activities expected to focus on Technology Readiness Level 5.
The Commission considers that proposals requesting a contribution from the EU between
EUR 6 and 8 million would allow this specific challenge to be addressed appropriately.
Nonetheless, this does not preclude submission and selection of proposals requesting other
amounts. No more than one proposal will be funded.
Expected impact:
• A framework for the risk governance of nanomaterials entering the market by
developing tools for risk appraisal, risk transfer and guidance for risk communication;
• Demonstration in specific industrial settings or industrial sectors of the feasibility of the
developed approaches and tools through worked examples as case studies and pilots with
outcomes as guidance, good practices and tools for risk management and risk communication;
• Leveraging and building on current knowledge related to hazard mapping, exposure
and control banding and risk prioritization as well on inter/national and company level risk
governance and risk dialogue efforts with key stakeholders including regulators and insurers.
Type of action: Research &amp; Innovation Actions</t>
  </si>
  <si>
    <t>NMP31–2014</t>
  </si>
  <si>
    <t>Novel visualisation tools for enhanced nanotechnology awareness</t>
  </si>
  <si>
    <t>Specific challenge: Recent surveys show that the awareness in the public about nanotechnology based products is very low and that awareness without detailed information creates insecurity. In that respect, novel visualization tools are a key element for enhanced communication and improvement of societal understanding of nanotechnology. Scope: The major efforts of the project should be dedicated to the development of content aimed at enhanced communication, outreach and balanced information on nanotechnology with youngsters, civil society organisations, the media, and the lay public as the target audience. The content should be made available using novel visualisation, which is not only characterised by a geometry but also has attributes, semantics, and possibly interaction with time. The content should be built either from existing data (e.g. from finished or on-going FP7 projects) or from new data (e.g. from modelling efforts on nano-toxicology phenomena). The projects should make use of commercially available technologies to create an interactive environment for the information visualization. This can be a single user environment (e.g. immersion), but the project should also have a significant component where the environment can be experienced collectively (e.g. 3D projection techniques). Gender aspects should be taken into account, avoiding stereotypes. Furthermore, the project should also involve appropriate disciplines of Socio-Economic Sciences and Humanities. Media produced within the project should be made available under a public copyright license such as e.g. under a creative commons license. The Commission considers that proposals requesting a contribution from the EU between
EUR 500 000 and 1 million would allow this specific challenge to be addressed
appropriately. Nonetheless, this does not preclude submission and selection of proposals
requesting other amounts. No more than one proposal will be funded.
Expected impact:
• contribute effectively in raising the awareness of Europe's citizens, and in particular the
target groups mentioned above, on nanotechnology and enhance their understanding through
media available under a public copyright licence (e.g. a creative common license);
• enhance the use of novel visualisation techniques beyond the project lifetime for
outreach activities in the area of nanotechnologies
• support, beyond the lifetime of the project, the communication and education activities
of various stakeholders: researchers, industrialists, investors, museums and/or schools;
• enhance support to good governance in nanotechnology;
• contribute to the implementation of the European Commission’s Action Plan for
Nanotechnology.
Type of action: Coordination and Support Action</t>
  </si>
  <si>
    <t>NMP32–2015</t>
  </si>
  <si>
    <t>Societal engagement on responsible nanotechnology</t>
  </si>
  <si>
    <t>Specific challenge: Transparency, knowledge and societal engagement are key factors in addressing societal concerns regarding the use of nanotechnology, including nanomaterials. An essential element of a safe and responsible nanotechnology governance is an effective and informed dialogue with all stakeholders, enhancing public confidence in nanotechnologies. Scope: The proposed action should identify current best practices in societal engagement to establish a multi-stakeholder platform at EU and/or at national level in a number of EU Member States and Associated Countries, involving a balanced representation of researchers, Civil Society Organisations (CSOs) and Non-Governmental Organisations (NGOs), scientists in the field of Social Sciences and Humanities, industry and policy-makers to develop a shared understanding of the current and potential future (economic, social and environmental) benefits and risks of advancing nanotechnology. This action is to be based on the concept of Mobilisation &amp; Mutual Learning (MML) Platforms25 . The two main activities to be undertaken within this platform are a series of multi-stakeholder dialogues and training activities to address knowledge gaps between various types of actors and potential co-production of knowledge. These dialogue meetings should consider the various questions of interest or information needs that emerge across the entire value chain (from R&amp;D to production and distribution to use and waste processing or recycling), discuss how to employ nanotechnologies to the benefit of society addressing societal challenges and
identifying desired fields of innovation, whilst contributing to Responsible Research and
Innovation. The outcomes of the dialogue are to be fed back into policy making and research
and innovation processes with joint stakeholder undertakings. In order to ensure that all
participants have a common knowledge base, various training or information sessions should
be organised to address any knowledge gaps that may impede a constructive dialogue.
The design of this platform and its activities should take into account and build on previous
FP6 and FP7 activities and relevant EU and international policies and initiatives in this field.
Gender balance should be taken into account in the make-up of the platform and gender
should be embedded in the dialogues on the content and impacts of nanotechnology research.
The Commission considers that proposals requesting a contribution from the EU between
EUR 500 000 and 1 million would allow this specific challenge to be addressed
appropriately. Nonetheless, this does not preclude submission and selection of proposals
requesting other amounts. No more than one proposal will be funded.
Expected impact:
• The direct and sustainable impact of this action will be to enhance the interaction
between society, science and nanotechnologies in order to contribute to a responsible
nanotechnology research and innovation at EU and national policy level and research
processes.
• Involving civil society, social sciences and humanities, and industry groups in decisionmaking procedures and/or societal dialogue and engagement on nanotechnologies will
increase awareness, enhance understanding between stakeholders’ on their positions, needs,
expectations and concerns, and enhance trust between them.
• The outcomes of the multi-stakeholder platform will contribute to responsible policymaking, better acceptability of nanotechnologies outcomes, a more inclusive European
society and will lead to a roadmap to enhance societal engagement in nanotechnology.
Type of action: Coordination and Support Action</t>
  </si>
  <si>
    <t>NMP33–2014</t>
  </si>
  <si>
    <t>The Materials "Common House"</t>
  </si>
  <si>
    <t>Specific challenge: The fragmentation of research efforts has long been identified as a major European weakness. A significant part of national R&amp;D budgets is spent without substantial coordination across the Union, a significant waste of resources at a time of shrinking funding possibilities. A dynamic structure, following materials research and innovation across the European Union, is called for. The goal is to make Europe a more coherent system, and also to help in better coordinating future EU materials activities with those in Member States, Associated Countries, industry and academia, to avoid duplications and gaps. Scope: Support to a monitoring system and a forum to debate developments and needs, identify gaps and opportunities, establish priorities in order to create a sound, authoritative, consensual, science-based, economy pushed, society-driven Europe-wide knowledge base of materials science and engineering. Synergy with or use of present structures and existing schemes is welcome. The proposal for the support action should describe the expected level of detail in the study,
definitions and limitations, the parameters to be observed, and the targeted application fields.
The support action may include assessment, benchmarking, road mapping, foresight,
coordination, organisation of events, and communication, and give indications in which
application areas research and innovation may have most impact. A study of activities carried
out within and outside Horizon 2020, through other EU schemes (European Structural and
Investment Funds and national activities etc.) may be included. The proposal should also
provide elements for a constant monitoring system, as well as success cases and best practices
stemming from FP-supported research. The organisation of major events of relevance for
better structuring the ERA in the materials field, with priority to those federating individual
events that in the past took place separately, may also be included.
The Commission considers that proposals requesting a contribution from the EU between
EUR 1 and 2 million would allow this specific challenge to be addressed appropriately.
Nonetheless, this does not preclude submission and selection of proposals requesting other
amounts. No more than one proposal will be funded.
Expected impact:
 Consolidation of scattered research and development efforts for a more cohesive,
efficient approach to materials advancement, avoiding duplications and gaps;
 Coordination of EU and Member States R&amp;D activities, contributing to strengthening
the European Research Area.
Type of action: Coordination and Support Action</t>
  </si>
  <si>
    <t>NMP34–2014</t>
  </si>
  <si>
    <t>Networking and sharing of best practices in management of new advanced materials through the eco-design of products, eco-innovation, and product life cycle management</t>
  </si>
  <si>
    <t>Specific challenge: The production, distribution, use and end-of-life management of materials is associated both with costs and important impacts on the environment, such as consumption of energy, (raw and other) materials and resources consumption, waste generation, emissions and possible generation/management of hazardous substances. It is estimated that approximately 80% of all product-related environmental impacts are determined during the design phase of a product (Aldersgate Group). Eco-design aims at reducing the environmental impact of products, including the energy consumption throughout their entire life cycle. Scope: Projects should network actors (such as enterprises, academia and research institutions) to:  share knowledge and practices on eco-design, eco-innovative solutions for manufacturing processes and eco-innovative business models in line with the Commission Communication “Innovation for a sustainable Future – The EcoInnovation Action Plan” (COM(2011)899), minimise use of material, identify product life cycle scenarios that maximise the number of consecutive cycles of reuse, remanufacturing, or recycling, and/or the time in each cycle, diversify reuse across the value chain, or extend product or component longevity and thus increase advanced material productivity and profitability with final economic benefits for the European industrial economy as a whole; and  provide models to decouple economic growth from resource constraints. Eco-design
principles, recyclability, required materials performance and cost-effectiveness could
be part of the study. Life cycle assessment, including cost effectiveness aspects,
should be used to justify proposed solutions, where appropriate.
The Commission considers that proposals requesting a contribution from the EU between
EUR 1 and 2 million would allow this specific challenge to be addressed appropriately.
Nonetheless, this does not preclude submission and selection of proposals requesting other
amounts. No more than one proposal will be funded.
Expected impact:
 Better focusing of further Horizon 2020 work programmes targeting the sustainability
and competitiveness of European industry through understanding of how improved
design principles will reduce consumption of energy and resources, while generating
economic growth and creating jobs;
 Contributions to a circular economy approach by fostering product design that
facilitates recycling and reuse;
 Contribute to achieving EU policy on Ecodesign, ‘Innovation for a sustainable Future -
The Eco-innovation Action Plan (Eco-AP)’, COM(2011)899.
Type of action: Coordination and Support Action</t>
  </si>
  <si>
    <t>NMP35–2014</t>
  </si>
  <si>
    <t>Business models with new supply chains for sustainable customerdriven small series production</t>
  </si>
  <si>
    <t>Specific challenge: For small series production of, for instance, consumer goods, the traditional supply chains are not suitable. Although internet sales, both B2C and B2B, are fast growing, most of the underlying supply models are still traditional. The change to a faster supply of smaller series and fully personalised products is hampered by the fact that current industrial supply chains are mainly cost-driven, resulting in large series and long lead times. Supply and demand are not in balance. Quality and customer satisfaction are often compromised. Moreover actual production is taking place anywhere in the world and does insufficiently take into account issues of social, environmental and energy sustainability. Scope: The internet has the potential to support a fully new supply chain model that is fully customer driven. New business solutions should enable consumers to become designers and "customisers"; retailers to become virtual business brokers; manufacturers to produce in a distributed and small scale manner; and suppliers to be more flexible and demand-driven. Research activities should focus on all of the following areas: • Integrated business model solutions for customer-driven supply chain management. • Practical solutions for the ownership, control and management of the related supply chain data • Novel distributed manufacturing, sourcing and design solutions linking individual "homebased" designers and manufacturers to the supply-chain promoting social inclusion and deploying skills locally available. • Solutions for local sourcing and supply, thus reducing the environmental footprint The projects are expected to include use-case demonstrations aiming at rapid deployment of
the novel business solutions in particular consumer-targeted domains. All relevant supplychain stakeholders are expected to participate.
For this topic, proposals should include an outline of the initial exploitation and business
plans, which will be developed further in the proposed project.
Activities expected to focus on Technology Readiness Levels 6 – 7. A significant
participation of SMEs with R&amp;D capacities is encouraged.
The Commission considers that proposals requesting a contribution from the EU between
EUR 6 and 8 million would allow this specific challenge to be addressed appropriately.
Nonetheless, this does not preclude submission and selection of proposals requesting other
amounts.
Expected impact:
• Return of delocalised manufacturing to Europe, in the order of at least 5% of the total
manufacturing capacity, in the application area targeted by the project, within 5 years after the
end of project;
• Reduction in the environmental footprint compared to products produced in the
traditional value chains by 20% through less stock, less waste, and less transportation;
• Creation of a novel supply network involving at least 100 organisations and individuals
at the end of the project and 1000 organisations and individuals within 5 years after the end of
project;
• Creation of new embedded services supporting the customer-driven supply chain.
Type of action: Innovation Actions.</t>
  </si>
  <si>
    <t>NMP36–2014</t>
  </si>
  <si>
    <t>Facilitating knowledge management, networking and coordination in NMP</t>
  </si>
  <si>
    <t>Specific challenge: The Horizon 2020 programme for the key enabling technologies of nanotechnology, advanced materials and advanced manufacturing and processing needs to function as a catalyst within the larger European Research Area. To be effective, the programme needs to be supported by a knowledge management system capturing the key performance indicators in industrial policy. EU Member States and Associated Countries should be aware how their research systems for enabling and industrial technologies relate with each other and with Horizon 2020, and support is needed for this coordination. Another aspect of the networking and coordination involves the ERA-NETs in the field of NMP. ERA-NETs have been set-up in FP6 and FP7 on a wide range of scientific subjects and disciplines relevant to the NMP Programme. While focusing on different scientific areas, they all work towards achieving a common goal of the transnational networking and coordination of national research programmes and address a number of horizontal issues, such as the mapping of existing research potential and foresight activities, the launching of joint calls and addressing the challenges of IPR rules. Scope: The coordination action should bring together the experience in the various networks to address issues of common interest including synergies with other actors, e.g. ETPs, PPPs and European Regional and Investment Funds; foresight activities; education and training needs; opportunities and strategies for international cooperation; communication and societal dialogue; synergies with Social Sciences and Humanities actors; gender issues; and widening
participation.
The project should foresee the inclusion of existing and new ERA-NETs in the NMP area, to
prepare and facilitate the future of the ERA-NET instrument and act as a venue for identifying
emerging needs and sharing of interests between the national funding agencies, which will
eventually lead to joint call definitions under the new instrument.
The Commission considers that proposals requesting a contribution from the EU between
EUR 250 000 and 500 000 would allow this specific challenge to be addressed appropriately.
Nonetheless, this does not preclude submission and selection of proposals requesting other
amounts. No more than one proposal will be funded.
Expected impact:
 Structuring and integration of European Research Area in the field of the key enabling
technologies of nanotechnology, advanced materials and advanced manufacturing;
 processing through shared understanding of key performance and coordinated formulation
of needs beyond the core Horizon 2020 funding.
Type of action: Coordination and Support Action</t>
  </si>
  <si>
    <t>NMP37–2014</t>
  </si>
  <si>
    <t>Practical experience and facilitating combined funding for large-scale RDI initiatives</t>
  </si>
  <si>
    <t>Specific challenge: Industrial investments into research, technological development and innovation in Europe, in particular with the aim to bridge the valley of death and prepare new manufacturing capacities, will often need a combination of funding instruments, including EU, national and regional funding, making use of structural and regional funds, as well as private financing. The KET High Level Group underlines the need for efficient combination of funding as a key factor for investments into large-scale pilot lines as a crucial step towards commercial exploitation of new developments. New public programmes are being developed and implemented in connection with the next EU multi-annual financial framework including Horizon 2020 and regional and structural funds. While the responsible authorities are committed to make the instruments compatible, industrial stakeholders including SMEs need to understand what this means, how best to use this for their project, and how to combine public support with private financing as needed. They need to satisfy the different requirements in relation to project quality, cooperation arrangements, reporting, risks and other aspects, while also smart specialisation strategies, competition and state aid rules as well as the industrial decision structures need to be respected. Scope: A coordination action should bring public and private stakeholders together to structure the key questions for the funding of large-scale RDI projects through different funding sources. A number of different though typical cases, should be prepared for concrete investments combining different public and private funding and financing sources, e.g. representing specific KET or preferably cross-KET applications, large and small organisations, larger or smaller consortia etc. While the focus should be on the NMP areas and biotechnologies, the other KETs may also be represented (especially as cross-KETs applications). On this basis practical needs, decision parameters, need for advice and support and best practices will be analysed, covering the entire process of decision making and preparation of actions on the private as well as public side, and taking into account the situation of individual organisations as well as consortia. Overall, the action should help to
provide guidance for stakeholders as well as policy makers on the combination of funding
instruments and establish recommendations for European policy measures as relevant.
The Commission considers that proposals requesting a contribution from the EU between
EUR 500 000 and 1 000 000 would allow this specific challenge to be addressed
appropriately. Nonetheless, this does not preclude submission and selection of proposals
requesting other amounts. No more than one proposal will be funded.
Expected impact: Increasing the number of projects using combinations of funding
instruments, acceleration of investments into pilot lines and other relevant RDI follow-up
activities towards commercialisation, lessons learned for EU policy making, better definition
of public funding instruments in view of their compatibility, improving the awareness and
knowledge on funding and financing strategies in industry.
Type of action: Coordination and Support Action</t>
  </si>
  <si>
    <t>NMP38–2014/2015</t>
  </si>
  <si>
    <t>Presidency events</t>
  </si>
  <si>
    <t>Specific challenge: An integral part of the LEIT-NMP part of Horizon 2020 is to organise events of a major strategic nature. Examples are events organised together with successive EU presidencies; and also EuroNanoForum, Manufuture, NMP Conferences and World Manufacturing Forum. The proposed Support Action(s) should contribute to creating better synergy between initiatives launched by the Commission and by the Member States, to the benefit of the coherence of the overall actions within the field of research and innovation within the Industrial Leadership part. Member States which will hold a forthcoming Presidency of the European Union are Latvia and Luxemburg in 2015, and The Netherlands and Slovakia in 2016, and they may be particularly interested in this topic. In order to ensure high political and strategic relevance, the active involvement of the competent National Authority(ies) will be evaluated. Proposals should address topics of major relevance at the time of the events. An appropriate equilibrium should be present in the proposed action(s), with balanced presentations of various research and industrial elements and points of view. Participation of non-EU actors is possible. Outreach activities may be included, such as a press programme or events dedicated to the wider public or schools. Scope: The commitment of the national authorities to support the event(s) (from a political point of view, but also with resources) should be a pre-requisite to submit a proposal. The application should be supported by the competent Minister, in a letter added to the application. The Commission considers that proposals requesting a contribution from the EU between EUR 300 000 and 600 000 would allow this specific challenge to be addressed appropriately. Nonetheless, this does not preclude submission and selection of proposals requesting other amounts. No more than one action will be funded for each Presidency (possibly covering more than one event). Expected impact:  Review of research, industrial and/or societal developments linked to the Industrial Leadership part areas, as appropriate;  Sharing of information and comparison of points of views; and
 Networking various stakeholders and supporting their activities, e.g. natural scientists,
social scientists, researchers, industrialists, investors, environmentalists, museums and
schools.
Type of action: Coordination and Support Actions</t>
  </si>
  <si>
    <t>NMP39–2014</t>
  </si>
  <si>
    <t>Support for NCPs</t>
  </si>
  <si>
    <t>Specific challenge: Facilitate trans-national co-operation between NCPs within the Industrial leadership Part with a view to identifying and sharing good practices and raising the general standard of support to programme applicants. Scope: Support will be given to a consortium of formally nominated NCPs in the area of Leadership in enabling and industrial technologies (Nanotechnologies, Advanced Materials, Advanced manufacturing and processing). The activities will be tailored according to the nature of the theme, and the priorities of the NCPs concerned. Various mechanisms may be included, such as benchmarking, joint workshops, enhanced cross-border brokerage events, training, and twinning schemes. Special attention will be given to helping less experienced NCPs rapidly acquire the know-how accumulated in other countries. The focus throughout should be on issues specific to the Industrial Leadership part, with the possible inclusion of interdisciplinary approaches, e.g. by involving Social Sciences and Humanities. It should not duplicate actions foreseen in the NCP network for quality standards and horizontal issues under ‘Science with and for Society’. This topic also excludes Biotechnology, as this is covered by the NCPs of Societal Challenge 2. The proposal consortium can include only NCPs from EU Member States and Associated Countries, who have been officially appointed by the relevant national authorities.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NCPs from third countries who have been officially appointed by the relevant authorities are also welcome to participate in the project activities. The costs incurred by the consortium for participation of officially appointed NCPs from EU Member States and Associated countries not participating in the consortium, and from officially appointed NCPs from third countries, e.g. travel costs paid by the consortium, may be included in the estimated budget and be eligible for funding by the Commission. The Commission considers that proposals requesting a contribution from the EU between EUR 250 000 and 500 000 would allow this specific challenge to be addressed appropriately. Nonetheless, this does not preclude submission and selection of a proposal requesting another amount. No more than one proposal will be funded. Expected impact: • An improved and professionalised NCP service across Europe, thereby helping simplify
access to Horizon 2020 calls, lowering the entry barriers for newcomers, and raising the
average quality of proposals submitted.
• A more consistent level of NCP support services across Europe.
Type of action: Coordination and Support Action</t>
  </si>
  <si>
    <t>NMP40–2015</t>
  </si>
  <si>
    <t>Support for clustering and networking in the micro- &amp; nanofluidics community</t>
  </si>
  <si>
    <t>Specific challenge: Micro- &amp; nanofluidics is an interdisciplinary field which brings together several KETs, finds application in most Grand Societal Challenges (high TRL), and is also characterized by new and exciting technological developments (low TRL). While commercial product success stories already exist (e.g. inkjet printheads), system integration, manufacturability and affordability remain significant challenges for micro-&amp; nanofluidics applications with multiple or more complex functionalities. The field is characterised by a high number of research groups and enterprises developing knowledge and technology for many diverse application fields. Scope: Because of the multi-disciplinary nature of the applications of micro- and nanofluidics, often involving other KETs, a clustering approach could bring about benefits through cross-fertilisation (e.g. reporting of technological progress; exchange or licensing of IPR) and identification of value chain elements required for industrial success. Clustering and networking activities could also include identification and preparation for demonstration and pilot-line activities, as well as other support activities that would be required, e.g. forming of industry alliances, pre-commercial procurement and (formal or industrial) standardisation. The final target is to tackle the bottleneck of deploying micro- &amp; nanofluidics in Europe, in order to foster innovation in products and/or processes and/or the sustainability of our industrial economy. Proposals can include feasibility analyses and build readiness towards possible future demonstration and pilot line activities. The Commission considers that proposals requesting a contribution from the EU between EUR 250 000 and 500 000 would allow this specific challenge to be addressed appropriately. Nonetheless, this does not preclude submission and selection of a proposal requesting another amount. No more than one proposal will be funded. Expected impact: • Facilitating and speeding up the industrial exploitation and success of existing research results in the micro- &amp; nanofluidics field; • -Building up of networks and alliances for further R&amp;D and industrial innovation. Type of action: Coordination and Support Action</t>
  </si>
  <si>
    <t>BIOTEC1–2014</t>
  </si>
  <si>
    <t>Synthetic biology – construction of organisms for new products and processes</t>
  </si>
  <si>
    <t>Specific challenge: Enabling the construction and redesign of biological systems which display novel functions, including functions that are not known in nature, synthetic biology has the potential to transform a range of economic sectors. Applications include, among others, the manufacture of drugs, vaccines and diagnostic agents, the production of fine or bulk chemicals or the detection of pollutants and their breakdown or removal from the environment. While the prospects of combining engineering and biology are enormous, harnessing this potential requires further development of synthetic biology techniques while embedding the notion of responsible innovation upfront in its development. Scope: Proposals should be industry and application driven, aiming on innovative approaches
for different industrially relevant products. RTD challenges relate to the artificial design
and/or simplification of the genomes and their use for the predictable engineering of
biotechnological applications; the design of robust and sustainable biomolecular circuits and
pathways as well as the need to develop standards and creation of orthogonal biological
systems. Risk assessment, ethical, societal and intellectual property aspects should be integral
part of any project. Proposals should liaise with other on-going FP7 and international
activities on responsible governance of the science and society relationship related to
synthetic biology. Activities will span between Technology Readiness Levels 3 and 5.
For this topic, proposals should include an outline of the initial exploitation and business
plans, which will be developed further in the proposed project.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Scientific breakthroughs spurring innovation across sectors such as healthcare,
energy, materials, chemicals, environmental technologies and agriculture.
 Technological validation of a number of synthetic biology derived products currently
approaching proof-of-concept phase.
 Reinforced cooperation with academia will allow European industry including SMEs
to capitalise on the European knowhow of synthetic biology and keep the prospects
for European synthetic biology at the front of global competition.
 Contribution to the educated societal debate on synthetic biology by addressing
ethical, safety, and intellectual property aspects.
Type of action: Research &amp; Innovation Actions</t>
  </si>
  <si>
    <t>BIOTEC2–2015</t>
  </si>
  <si>
    <t>New bioinformatics approaches in service of biotechnology</t>
  </si>
  <si>
    <t>Specific challenge: One of the greatest challenge facing the biotechnology community today is to be able to make use of the vast and dynamic influx of "omics" data. The synchronised development of bioinformatic concepts and related computational tools for prediction and modelling is a prerequisite to enable the exploitation of this wealth of biological data as a source of new biotechnological applications. These can range from industry and health to the environment and agriculture. Ethical aspects such as those related to confidentiality, sensitive data and data property are relevant to some bioinformatics applications. Scope: Proposals should develop innovative bioinformatics approaches to close the gap between data availability and the discovery of new biotechnological applications. Proposals should in particular address the needs of SMEs active in the bioinformatics sector and should take into consideration international activities with the objective of fostering global solutions, standards and interoperability. Practical testing for validation of bioinformatics approaches should be considered. Ethical aspects are to be addressed if relevant to the targeted research. Activities will span
between Technology Readiness Levels 3 and 5. Key challenges in this endeavour are:
 Development and/or integration of application-oriented databases taking into account
the physical distribution, semantic heterogeneity, co-existence of different
computational models and data and, as a consequence, of different interfaces.
 New efficient statistical approaches for increased interpretative and predictive capacity
of data, which are taking into account of the molecular complexity of living systems.
 Innovative visualization methods, dedicated to an integrative and synthetic
representation of large and heterogeneous datasets involving intuitive tools for
visualising and examining data.
For this topic, proposals should include an outline of the initial exploitation and business
plans, which will be developed further in the proposed project.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Facilitated access, handing and exploitation of existing databases paving the way for
new biotechnological applications.
 Bridging existing information from various application areas.
 Accelerated process design and reduced time-to-market enabled by bioinformatics
tools such as modelling and prediction.
Type of action: Research &amp; Innovation Actions</t>
  </si>
  <si>
    <t>BIOTEC3–2014</t>
  </si>
  <si>
    <t>Widening industrial application of enzymatic processes</t>
  </si>
  <si>
    <t>Specific challenge: Biocatalysis is increasingly used in synthetic routes to complex molecules. However, the lack of a broad range of reactions platforms catalysed by enzymes and the long development timelines are hindering the full potential of biocatalysis. As a result, while the industry is in need of sustainable routes for a number of important chemical reactions (e.g. some oxidation, C-C bond formation reactions, etc.) biocatalytic alternatives with reduced environmental footprint are still not accessible to large scale chemical synthesis and other industrial conversions. Scope: Development of specific robust biocatalysts for application at a large scale. Attention should be given to oxidoreductases, oxygenases, lyases. Proposals will have a strong industry drive and include demonstration activities to bridge the gap between lab and industrial scale and to assess the technoeconomic viability of the targeted biotransformation. Proposals should address the design and development of generic platform technologies and methods for fast and accurate enzyme activity determination and enzyme optimization enabling the design of highly efficient biocatalysts with an expanded range of substrates and for industrially important conversions. The development of methods for formulation and immobilization of enzymes could be considered with view to optimising process efficiency. Strong weight will be put on industrial leadership of the proposals which are aimed at introducing a real innovation focus. Activities will span between Technology Readiness Levels 5 and 7. For this topic, proposals should include an outline of the initial exploitation and business plans, which will be developed further in the proposed project.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The demonstration of biocatalytic routes to new chemical reactions at large scale will pave the way for a subsequent market replication. The industrial concepts demonstrated should have the potential for a significant economic, societal and environmental benefit.  Enhancing industry's capabilities for design of biocatalysts (e.g. rational, computational) and their fast quantitative evaluation with view to ensuring the worldwide leading position of the EU biocatalysis sector.  Increasing sustainability and competitive-edge of biotech’s concomitant sectors such as chemical, pharmaceutical intermediates, fine chemicals, food additives, cosmetics etc.  Contributing to realising the objectives of industrial and innovation policy, such as the EU Strategy for Key Enabling Technologies. Type of action: Innovation Actions</t>
  </si>
  <si>
    <t>BIOTEC4–2014</t>
  </si>
  <si>
    <t>Downstream processes unlocking biotechnological transformations</t>
  </si>
  <si>
    <t>Specific challenge: A general bottleneck for biotechnological processes is the fact that product concentrations are typically low and it is common that several by-products are produced. These two factors make downstream processing (DSP), isolation and purification having an important impact on the economics of the system causing up to 80% of the production costs. Achieving high efficiency at low costs calls for approaching the design and scale up of the bioprocess and downstream separations as a single integrated process. The development and demonstration of downstream processes is expected to unlock a number of biotechnology transformations that are not economically viable at present. Scope: The aim is to develop and demonstrate downstream processes which overcome the often low and complex productivity of bioprocesses. This includes tools and technologies such as in-situ product removal, separation and purification technologies, newly developed materials (e.g. membranes, adsorbents, resins, etc.), reliable scale-up methods. Demonstration activities should aim at proving the industrial relevance of the developed downstream processes and their integration in the overall biochemical process. Strong weight will be put on industrial leadership of the proposals which are aimed at introducing a real innovation focus. Activities will span between Technology Readiness Levels 5 and 7. For this topic, proposals should include an outline of the initial exploitation and business plans, which will be developed further in the proposed project.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Efficient and integrated downstream processes leading to a tangible reduction of investment and operating costs of the targeted biochemical process.  Demonstration of downstream processes leading to a significant improvement of the environmental footprint of the targeted biochemical process.  Contributing to realising the objectives of industrial and innovation policy, such as the EU Strategy for Key Enabling Technologies. Type of action: Innovation Actions</t>
  </si>
  <si>
    <t>BIOTEC5–2014/2015</t>
  </si>
  <si>
    <t>SME-boosting biotechnology-based industrial processes driving competitiveness and sustainability</t>
  </si>
  <si>
    <t>Specific challenge: The large number of SMEs which characterise the EU biotechnology sector are playing a crucial role in the move to competitive and sustainable biotechnologybased processes. These SMEs are characterised by their research intensity and long lead times between early technological development and market introduction. They therefore need to be supported to overcome the so-called “valley of death”.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50 000. Projects should last
around 6 months.
In phase 2, innovation projects will be supported that address the specific challenge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Expected impact:
 Enhancing profitability and growth performance of SMEs by combining and
transferring new and existing knowledge into innovative, disruptive and competitive
solutions seizing European and global business opportunities.
 Market uptake and distribution of innovations tackling the specific challenge of
boosting biotechnology-based industrial processes driving competitiveness and
sustainability.
 Increase of private investment in innovation, notably leverage of private co-investor
and/or follow-up investments.
 The expected impact should be clearly described in qualitative and quantitative terms
(e.g. on turnover, employment, market seize, IP management, sales, return on
investment and profit).
Type of action: SME Instrument (70% funding)</t>
  </si>
  <si>
    <t>BIOTEC6–2015</t>
  </si>
  <si>
    <t>Metagenomics as innovation driver</t>
  </si>
  <si>
    <t>Specific challenge: Metagenomics has the potential to provide unprecedented insight into the form and function of heterogeneous communities of microorganisms and their vast biodiversity, without the need for isolation and lab culture of particular organisms. Microbial communities affect human and animal health, support the growth of plants, are critical components of all terrestrial and aquatic ecosystems and can be exploited to produce fuels or chemicals. However, in order to expand their potential further, the metagenomic methodologies need to overcome a number of challenges such as those related mainly to standardisation of experimental design, screening, sequencing technologies and bioinformatics relevant techniques. Scope: Proposals should address the development of technologies that form the metagenomic toolkit to guide future developments in the field with view to enable metagenomic approaches responding to societal and industrial needs. Similarly, epigenetic modifications and the RNA and protein data (e.g. on cell-cell level) could be addressed to elucidate functional dynamics
of communities of microorganisms. Activities will span between Technology Readiness
Levels 3 and 5.
For this topic, proposals should include an outline of the initial exploitation and business
plans, which will be developed further in the proposed project.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Metagenomic methodologies to enabling enhanced understanding of communities of
living organisms and empower agricultural, industrial, medical and other applications.
This should bring significant and measurable improvements in productivity, yields,
quality and functionality, as well as reduction of costs for the end-users.
 Reduced time-to-market thus strengthening competitiveness of European industry and
SMEs.
 Identification of, for instance, human drug targets, commercially useful traits in
agricultural plants, genes in microorganisms with industrial applications or
unravelling pathogens, as well insights into microbial biodiversity for environmental
applications.
 Contribution to the standardisation work in the field at European and international
level.
Type of action: Research &amp; Innovation Actions</t>
  </si>
  <si>
    <t>FoF1–2014</t>
  </si>
  <si>
    <t>Process optimisation of manufacturing assets</t>
  </si>
  <si>
    <t xml:space="preserve">Specific challenge: Today's manufacturing is increasingly challenged by uncertainties of continuously and rapidly -changing market conditions and increasingly shorter time-to-market requirements. Manufacturing value chains are distributed and dependent on complex information and material flow requiring new approaches inside and outside the factory both on process and product lifecycle level. They have to respond faster and more efficiently to higher complexity and frequently changing designs. Actions must include validation/demonstration elements and involve stakeholders covering the whole value chain. Scope: a. R&amp;I Actions: proposals are expected to cover at least one of the three themes identified below. CPS-based process optimisation (Cyber-Physical Systems) for adaptive and smart
manufacturing systems bringing together novel concepts for CPS, progress in advanced
control and new modelling and simulation technologies. The Commission considers that
proposals requesting a contribution from the EU between EUR 2 and 4 million would allow
this area to be addressed appropriately. Nonetheless, this does not preclude submission and
selection of proposals requesting other amounts.
- Methods for integrative control and robust optimization of discrete and continuous
processes supporting engineers in their aim of detecting, measuring and monitoring
the variables, events and situations which affect the performance, energy-use and
reliability of manufacturing systems. Research should encompass progress in smart
sensor technologies, smart system design, embedded systems, cognitive technologies
and advanced control.
- Scalable CPS architectures for adaptive and smart manufacturing systems to
dynamically enable the continuous design, configuration, monitoring and maintenance
of operational capability, quality, and efficiency. Self-learning closing the feedback
loop between production and design should be included as appropriate.
Collaborative and mobile manufacturing: Development of agile collaboration tools for
process optimisation of manufacturing assets across the supply chain towards the Cloudenabled Manufacturing Business Web. Research should address scalable real-time
architectures to master complexity and data security of the supply network and underlying
logistics resources. In an integrated approach focusing on end-to-end integration of the entire
manufacturing processes and the supply networks, research issues to be addressed include:
IoT-based continuous data collection from real-world resources, resource virtualisation, realtime, modular architectures for interoperability of intra plant and extra plant processes in
conjunction with mobile, collaborative tools for data sharing, data analytics and knowledgebased systems, at factory and at supply network level. The Commission considers that
proposals requesting a contribution from the EU between EUR 5 and 8 million would allow
this area to be addressed appropriately. Nonetheless, this does not preclude submission and
selection of proposals requesting other amounts.
Towards zero-failure laser-based manufacturing: Fast and accurate process monitoring
systems allowing feedback control of laser process parameters in highly dynamic
manufacturing processes. Actions should cover in particular the development of (in-line)
process monitoring sensors, measurement and non-destructive testing tools including the
related high speed data processing and reduction. The Commission considers that proposals
requesting a contribution from the EU between EUR 2 and 4 million would allow this area to
be addressed appropriately. Nonetheless, this does not preclude submission and selection of
proposals requesting other amounts.
b. Support Actions
Consensus building for a factory-wide interoperability framework for CPS engineering
and manufacturing environments; concepts for a European smart specialisation strategy in
manufacturing building on the model of virtual value chains; concept and roadmap
building in relation to smart and safe workspaces for laser-based manufacturing.
Expected impact:
 Increased capability for better and faster reaction to market changes by being able to
use holistic global and local optimization algorithms in a collaborative value chain.  Reduced complexity of production systems by at least an order of magnitude through
an interoperable de-centralised architecture approach and interoperability frameworks.
 Productivity increase of about 30% through the enhanced utilisation of resources and
information taking a holistic view in a collaborative value chain.
 Strengthened market position of European producers of laser-based manufacturing
equipment, their suppliers and of the users of the equipment.
 Reinforced capacity to manufacture high-quality and innovative products and to
penetrate new application areas.
Types of action:
a.Research &amp; Innovation Actions
b.Coordination and Support Actions </t>
  </si>
  <si>
    <t>FoF2–2014</t>
  </si>
  <si>
    <t>Manufacturing processes for complex structures and geometries with efficient use of material</t>
  </si>
  <si>
    <t>Specific challenge: In current market and technological context, mechanical products have to be designed and produced taking into account structural optimisation (which often involves complex structures and geometries) and economically efficient production (i.e. productive and flexible manufacturing). Automated manufacturing of complex geometries, such as additive manufacturing, can be related to issues such as 3D structured, multi-layered and hybrid materials, joining issues or the joint-free realisation of complex shapes. Moreover, newer constraints are coming from requirements of sustainability in production processes (resource and energy efficiency), both through additional regulations and through the increased materials and energy costs. The main aims in the manufacturing of complex structures are quality and productivity with minimum use of material and energy. Scope: Three complementary approaches can be considered: Innovative resource-efficient manufacturing processes (through tolerance to recycling within manufacturing processes and remanufacturing or through first time right approaches); innovative energy efficient machinery; and developments in process control allowing both to cope with more recycling in the process and to increase output quality (i.e. reduce out-of-tolerance products that have to be refused). Research activities should address several of the following areas: - Manufacturing process control and monitoring strategies based on integrated models of both processes and machines, with modules for resource and energy efficiency planning and monitoring, and with capability of selection of the best process and machine for the part to be manufactured. - Innovative process concepts and tools, including design supported by computational modelling, for resource efficiency in complex geometries manufacturing. - Innovative machinery improving resource efficiency from the current state of the art in complex geometries manufacturing. - Remanufacturing and recycling, with novel or improved use of waste streams. For this topic, proposals should include an outline of the initial exploitation and business plans, which will be developed further in the proposed project. Activities expected to focus on Technology Readiness Level 4-6.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The impact on the areas of application of the projects is expected to be:
 Reduction of at least 30% in the material usage pertaining to the manufacturing of
complex structures and geometries when compared to current average values.
 Reduction of at least 20% in the overall energy consumption related to the
manufacturing of complex structures and geometries when compared to current average
values.
 Elimination of faulty manufactured parts by the adequate combination of integrated
process-machine approaches with a continuous control of process parameters.
Type of action: Research &amp; Innovation Actions</t>
  </si>
  <si>
    <t>FoF3–2014</t>
  </si>
  <si>
    <t>Global energy and other resources efficiency in manufacturing enterprises</t>
  </si>
  <si>
    <t>Specific challenge: The consumption of energy and other resources often represents a major part of the cost of manufactured products. Energy and other resources savings need to be considered at several levels: machine, process, the whole factory and along the entire value chain. The development of new business models focusing on the collaboration of companies operating in the same value chain to increase resources and energy efficiency can bring important cost savings in products and increased competitiveness. Inter-company cooperation can be further facilitated by geographic proximity (Industrial Symbiosis). The ultimate objective is to increase competitiveness of the EU manufacturing sector while at the same time improving environmental performance. Scope: Research activities should be multi-disciplinary and address all of the following areas: - Energy and resource consumption data collection along the entire value chain, modelling and integration of data into the decision making tools and procedures. - Development and implementation of new business models aimed at reducing energy and resource consumption along the whole or a relevant part of the value chain including final users when possible and recycling or reprocessing companies. - Clustering of factories, suppliers or any other company in order to implement common resources optimization or intelligent demand side management strategies. That may require the development of adapted Manufacturing Execution Systems (MES). - Development of strategies for enabling energy characterisation of enterprises as a means for obtaining energy certifications coherent with the European Eco-design provisions. - Development of coherent detailed business cases, including economic, strategic and commercial analysis, of the business models developed during the project. Projects are expected to use appropriate Life Cycle Assessment and Life Cycle Cost techniques with rigorous baseline values in order to estimate the impact of the results of the project. For this topic, proposals should include an outline of the initial exploitation and business
plans, which will be developed further in the proposed project.
Activities expected to focus on Technology Readiness Level 4-6.This topic is particularly
suitable for collaboration at international level, particularly under the IMS scheme.37 Project
partnerships that include independent organisations from IMS regions38 are therefore
encouraged. For a project to get the IMS label it must include independent organisations from
at least two different IMS regions.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The impact on the areas of application of the projects is expected to be:
 Energy consumption and CO2 emission reduction (LCA) for the final product of at least
20% from cradle to gate (use and disposal omitted).
 Energy consumption and CO2 emission reduction for the product of at least 30% from
cradle to grave.
 Product Life Cycle Cost (LCC) reduction of at least 10% from cradle to grave.
Type of action: Research &amp; Innovation Actions</t>
  </si>
  <si>
    <t>FoF4–2014</t>
  </si>
  <si>
    <t>Developing smart factories that are attractive to workers</t>
  </si>
  <si>
    <t>Specific challenge: In a very competitive environment, manufacturing enterprises will need to be attractive to potential workers. This will require new thinking both on scheduling of work and design of attractive and safe workplaces, taking into account the ageing workforce. The aim is to demonstrate the operation of a real smart factory, focusing on the interconnection between organisation, workforce, management and technology. This interconnection must be supported by new models for optimisation and utilisation of production systems to ensure efficient transfer of knowledge and information. This requires new ways of using new technologies (e.g. augmented reality), which are highly adaptable and able to address the task holistically. The new models must be able to support the workers’ tacit knowledge in the process of both controlling the production line and controlling advanced machinery. This will enhance synergy in the interaction between humans, technology and the organisation. Scope: Demonstration activities should be multi-disciplinary, involving in particular as appropriate disciplines of Social Sciences and Humanities, and address all of the following areas: - Methodologies and tools for efficient design or re-adaptation of production facilities based on co-evolving product-process-production systems considering simultaneously
productivity aspects and the wellbeing and autonomy of the workers, through the
integration of technologies.
- New methods and technologies for an optimised take-up and use of workers'
knowledge, to stimulate team interactions and to enhance work related satisfaction
taking into consideration safety and ergonomics of the working areas.
- Integration of innovative production technologies supporting increased productivity
and flexibility.
- Incorporating aspects linked to education, workers' training and attractiveness to the
young and the elderly (e.g. in-factory teaching, 'factory-lab' concepts).
Attractive research will support manufacturing enterprises in Europe in their respective efforts
for talents to be employed in attractive manufacturing jobs. Proof of concept in terms of at
least one industrial pilot demonstrator should be delivered before the end of the project,
convincingly demonstrating a solution to industrial needs.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useful39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capacities is encouraged.
This topic is particularly suitable for collaboration at international level, particularly under the
IMS scheme.40 Project partnerships that include independent organisations from at least three
IMS regions41 are therefore encouraged.
The Commission considers that proposals requesting a contribution from the EU between
EUR 4 and 7 million would allow this specific challenge to be addressed appropriately.
Nonetheless, this does not preclude submission and selection of proposals requesting other
amounts.
Expected impact: The impact on the areas of application of the projects is expected to be:
 In social terms, an improvement in the working conditions in factories and in the
attractiveness of the working environments in particular for young people.
 Improved work satisfaction of employees within the factories of the future.
 In economic terms, an increase of 10% in productivity due to an increased commitment
of people, better organisation of work and by increasing the pool of potential workers
through widening the skill profile.
 Strengthened global position of European manufacturing industry through the
introduction of the new technologies.
Type of action: Innovation Actions.</t>
  </si>
  <si>
    <t>FoF5–2014</t>
  </si>
  <si>
    <t>Innovative product-service design using manufacturing intelligence</t>
  </si>
  <si>
    <t>Specific challenge: Manufacturing intelligence requires a high integration of (ICT-based) engineering tools and secure middleware solutions that facilitate easy, ubiquitous (e.g. Cloudenabled) and fast sharing of product and process information/knowledge across the entire lifecycle and among all actors involved. Today's ever faster product lifecycles and ever higher quality requirements necessitate manufacturing engineering capability and knowledge that is able to exploit to the maximum the concurrency of product and service engineering with immediate, cross-disciplinary feedback loops to relevant shop floor knowledge. Also endusers feedback and requirements should be taken into account. Scope: Research should aim at developing open, multi-disciplinary and holistic productservice engineering environments with the following features: - Collaborative management of engineering knowledge and its multi-directional exchange between product design, service design and manufacturing, enabled by rapid search for design functionality and reusability. - Tools and methodologies to effectively involve customers, suppliers and other relevant organisations across the value chain. -Multi-disciplinary search, simulation and optimisation (e.g. including modularity and reusability as optimisation parameters) of designs and innovative visualisation tools involving intuitive tools. -Quantification of overall (time-to-market) improvements and reduction of the lifecycle CO2 footprint of new products. For this topic, proposals should include an outline of the initial exploitation and business plans, which will be developed further in the proposed project. Activities expected to focus on Technology Readiness Level 4-6.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The impact on the areas of application of the projects is expected to be:  Improved time-to-market for European manufacturers.
 Improved sustainability across the entire product-service lifecycle.
 Improved knowledge sharing across product design, manufacturing and product-service
lifecycle.
 New and better product-service offerings addressing customer needs.
 Increased support for open standards targeting security and interoperability of shared
engineering data.
Type of action: Research &amp; Innovation Actions</t>
  </si>
  <si>
    <t>FoF6–2014</t>
  </si>
  <si>
    <t>Symbiotic human-robot collaborations for safe and dynamic multimodal manufacturing systems</t>
  </si>
  <si>
    <t>Specific challenge: Immersive and symbiotic collaboration between human workers and robots is a key element to be addressed for the further automation of tasks and processes in the European manufacturing industry. It offers a solution leading to higher profitability to robot-reluctant industries where current tasks and processes are too complex to be automated. Currently novel methods for human-robot interaction have been proven in structured nonindustrial environments. In order to enhance the introduction of robots on the shop floor in a real industrial setting, several important human and organisational issues, such as safety and difficult working environments, have to be dealt with. In particular, future human-robot-systems will have to be dynamic and cost-effective, act safely in a shared fenceless working space and allow for the development of specific competences and skills for workers in their interactions with robots. Scope: While the focus will be on demonstrating the multimodal manufacturing systems (e.g. systems combining visual, auditory and haptic interfaces), R&amp;D activities supporting integration and scale-up are also expected. Two key obstacles to overcome to facilitate the introduction of robots on the shop floor of robot resistant production plants are the safety of the worker and the symbiotic collaboration. Demonstration activities should focus on at least two topics of each of the two areas: - Safety of the worker:  Innovative strategies for online safety monitoring such as the interactive perception of the whole workspace as well as directed perception focused on the task.  Development of intrinsically safe robot hardware on industrial scale leading to high power robots which are both safe and precise.  Safety during a mechanical failure of the robotic system during tight collaboration of humans and robots. - Human-Robot interaction:  Intuitive and multimodal programming to allow robot systems to be rapidly and easily programmed without prior knowledge on robot systems, while still allowing for a cost-efficient deployment of the robotic system in an industrial setting. New methodologies for the initial planning and online dynamic replanning of
the shared tasks, taking into account the organisation contexts of the addressed
industrial sectors.
 New innovative, fast and cost-effective sensors for detection in combination
with the application of innovative strategies to analyse real-time large amounts
of sensor data.
In close interaction with the research activities, relevant certification issues should be
addressed. In order to allow a wide use of the newly developed robotic system in new
production areas and sectors, a clear case for maintaining reduced investment costs has to be
made, including a return-on-investment study.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useful42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capabilities is encouraged.
The Commission considers that proposals requesting a contribution from the EU between
EUR 4 and 7 million would allow this specific challenge to be addressed appropriately.
Nonetheless, this does not preclude submission and selection of proposals requesting other
amounts.
Expected impact:
The impact on the areas of application of the projects is expected to be:
 Industrial-scale demonstrator of safe human-robot tight collaboration by sharing
workspace and tasks, paving the way for potential improvements of the normative aspects.
 Increasing use of robot installation in traditional European robot-reluctant industries. In
particular SMEs, manufacturing plants with highly manual processes and continuous
production lines. Further improvement in robotics solutions deployment will contribute to
higher employment as more manufacturing capacity will remain in Europe.
 Increasing industrial-readiness and adaptability of human-robot collaborating
manufacturing systems by increasing the robustness of those systems for noisy and extreme
industrial environments and by combining the flexibility inherent to humans with the
enhanced potential of cooperative production systems.
 Improved cost-efficiency through the use of symbiotic human-robot approaches. Type of action: Innovation Actions.</t>
  </si>
  <si>
    <t>FoF7–2014</t>
  </si>
  <si>
    <t>Support for the enhancement of the impact of FoF PPP projects</t>
  </si>
  <si>
    <t>Specific challenge: Dissemination, exploitation and transfer of projects results are crucial activities during project life-time and beyond in order to make sure that projects have the expected impacts. Clustering of project activities, according to objectives and addressed themes, and their inter-linking with existing technology transfer activities, are effective ways to stimulate the take-up of project results and to exploit synergies. An adequate monitoring of such activities during the project life-time and beyond is also needed, to ensure an effective implementation at programme level. Scope: The coordination actions shall aim in particular to actively cluster existing activities under the FoF PPP. The initiative, which is expected to last 2 years, will require close collaboration with relevant industrial associations and technology transfer programmes. Activities may include:  Reviews of recent technological developments, publications, international RTD and innovation programmes within the technological area of the cluster  Workshops with top-ranked international experts from various disciplines aiming at the elaboration of future FoF priorities within the technological area of the cluster. The Commission considers that proposals requesting a contribution from the EU between EUR 250 000 and 300 000 would allow this specific challenge to be addressed appropriately. Nonetheless, this does not preclude submission and selection of proposals requesting other amounts. Expected impact: The impact on the areas of application of the projects is expected to be:  Speeding up industrial exploitation and take up of results of FoF PPP projects.  Stimulation of networks and alliances for further RTD and industrial innovation in the addressed technology and application areas, including the development and practical application of a clustering model.  Added value beyond the original scope of the FoF PPP projects by exploiting synergies and sharing best practice. Increased public presence and awareness of FoF PPP activities.  More effective execution of activities of common interest, such as IPR management and standardisation.  Anticipation of business trends and market prospects. Type of action: Coordination and Support Actions</t>
  </si>
  <si>
    <t>FoF8–2015</t>
  </si>
  <si>
    <t>ICT-enabled modelling, simulation, analytics and forecasting technologies</t>
  </si>
  <si>
    <t>Specific challenge: Simulating continuous and discrete manufacturing processes, forecasting the behaviour of manufacturing systems and processes, and designing products to an even larger extent through virtual mock-ups and optimization methods integrated in the design and production chain are key enablers for Europe's future manufacturing sector. Advances in ICT in terms of high performance computing power and communication speed, smart sensor technologies for generating and exploiting "big data", the convergence of the embedded world and the Internet/Cloud world in cyber physical systems (CPS), multi-modal visualisation and interaction technologies, are leading to a new generation of modelling, simulation, forecasting and decision support methods and tools. These offer a huge potential for making the whole manufacturing chain more competitive. Scope: a.R&amp;I Actions: proposals are expected to cover at least one of the two themes identified below. Innovative modelling, simulation, analytics and forecasting tools for manufacturing at large, building on advances in ICT. The Commission considers that proposals requesting a contribution from the EU between EUR 2 and 4 million would allow this area to be addressed appropriately. Nonetheless, this does not preclude submission and selection of proposals requesting other amounts. Projects should be driven by industrial use-cases and should include proof-of-concept demonstrations for validation, preferably on real process chains. They should address as appropriate several of the following issues:  Modelling and simulation methods involving multiple phenomena (physical, mechanical, energetic, chemical, energy, material characteristics, cost, …); including multi-scale and integrated discrete/continuous models, multidisciplinary and multiobjective design optimisation tools taking a holistic approach; and/or integrating virtual and physical experiments building on the combination of simulated, experimental, and real world data in real time.  Integrated knowledge-based systems covering the complete product life-cycle with advanced analytics, smart decision support systems and self-learning capabilities exploiting the availability of "big data" from smart sensors, historical process files, or human-authored data; and addressing aspects, e. g. interactivity, real-time, datafusion, imprecise computing, compressed sensing, advanced visualisation, security and privacy. Integrated modelling, simulation and information management systems benefiting from recent advances in ICT. The Commission considers that proposals requesting a contribution from the EU between EUR 5 and 8 million would allow this area to be addressed appropriately. Nonetheless, this does not preclude submission and selection of proposals requesting other amounts. Projects are expected to stimulate pre-normative or standardisation activities related to aspects such as information/knowledge exchange, data sharing, semantic technologies, tool integration, etc. Projects must include reference implementations and demonstration and validation in minimum two comprehensive and complementary industrial use cases. Focus is on at least one of the following issues:  Integrated information management systems for product-process-production systems that are well embedded into their social, environmental and economic context. Advanced computer aided technologies (CAx), modelling, simulation and decision
support toolboxes tailored for novel manufacturing processes, e. g. laser-based and
additive manufacturing.
For this topic, proposals should include an outline of the initial exploitation plan and business
scenario, which will be developed further in the proposed project.
b. Support Actions: Road mapping and constituency building for novel ICT-enabled
concepts in manufacturing supporting the wide adoption of virtual, integrated, scalable,
semantic factory models; merging design and production models; and integrating novel
ICT for creativity. Stimulating EU-US collaboration on R&amp;I related to modelling and
simulation.
Expected impact:
 Increased productivity during design and ramp-up phases and for higher mass
customization capacity for big enterprises as well as SMEs through access to ondemand scalable manufacturing process chains and services and through agreed data
standards.
 Improved cost efficiency and accuracy, reliability and speed of simulation techniques
for manufacturing processes and/or full complex products.
 Reduced time to production and optimised supply chains enabled by increased tool
interoperability and data integration.
 Enhanced interoperability of integrated product and factory design systems and global
state monitoring enabling new type of services related to the data analysis, simulations
and visualization techniques in each manufacturing stage.
Types of action:
a.Research &amp; Innovation Actions. It is expected that a minimum of one Research &amp;
Innovation Action is supported for each theme.
b.Coordination and Support Actions</t>
  </si>
  <si>
    <t>FoF9–2015</t>
  </si>
  <si>
    <t>ICT Innovation for Manufacturing SMEs (I4MS)</t>
  </si>
  <si>
    <t>Specific challenge: For Europe's competitiveness in manufacturing, it is crucial that advances in ICT are taken up in engineering and manufacturing "at large" as soon as they have the appropriate maturity level. Scope: As Phase 243 of I4MS this objective addresses the adoption of the next generation of ICT advances in the manufacturing domain. Focus is on emerging innovative technologies and processes, which need to be customised, integrated, tested and validated before being released on the market. Special emphasis is on strengthening European SMEs along the value chain by adopting new concepts and business models based on servitisation, for product operation, or for end-of-life use. Two types of innovation experiments are supported: Driven by the requirements of first-time users, Application Experiments bring together all actors of the value chain and experts necessary to equip new users with novel products or services and assist them in customising and applying these in their respective environments. In Equipment Assessment Experiments, suppliers of innovative high-tech equipment install and assess their prototypes
or products in production-like environments and validate them in a manufacturing line or in
an industrial environment that is very close to manufacturing conditions.
Activities are expected to be clustered in larger projects to achieve critical mass and to better
exploit EU-added value. Common tasks include: targeted dissemination; management of calls
for new actions; exploitation of synergies across actions.
The action may involve financial support to third parties, in line with the conditions set out in
part K of the General Annexes. The consortium will define the selection process of additional
users and suppliers running the experiments for which financial support will be granted
(typically in the order of EUR 50 000 – 150 00044 per party). Maximum 50% of the EU
funding should be allocated to this purpose.
a.Three areas of technologies are targeted for the Innovation actions::
 Highly flexible and near-autonomous robotics systems (application experiments).
 HPC Cloud-based modelling, simulation and analytics services for modelling multiple
interconnected phenomena; for integrating multiple tools across the process chain; for
exploiting the dynamic availability of "big data"; for integrating novel mobile
interfaces for data management and decision support; for achieving real-time response
(application experiments), and addressing comprehensively security and privacy
issues at all levels.
 Integration of Cyber-Physical-System modules in manufacturing processes and
process chains (application or assessment experiments) to increase sophistication and
automation in production SMEs and to create novel value added services linked to
process surveillance and maintenance.
For this topic, experiment descriptions should include an outline of the initial exploitation
plan and business scenario, which will be developed further in the proposed experiment.
b.Support actions: network of Innovation multipliers leveraging investment in research and
innovation is to be reinforced:
To advance the European I4MS innovation ecosystem: The aim is to achieve broad coverage
in technological, application, innovation, and geographic terms. Its tasks and services shall
include maintaining a single innovation portal for newcomers; sharing of best practices and
experiences; dissemination; brokering between users and suppliers in view of open calls;
leveraging further investment by stimulating replication, by brokering access to venture
capital or other private investment, and by exploiting regional funds in the context of the
European strategy on "Smart Specialisation".
Expected impact:
 Attract a significant number of new users of advanced ICT in the manufacturing
sector, in particular SMEs and the mid-caps.
 More innovative and competitive technology suppliers, in particular SMEs, both on
the level of ICT and on the level of manufacturing equipment, able to supply
manufacturers with new equipment, components, and tools for improved
manufacturing and engineering operations.  More competitive European service providers through provisioning of new types of
services; through strengthening the presence on local markets.
 Exploration of new application areas for advanced ICT in manufacturing at large.
Types of action:
a. Innovation Actions. The Commission considers that proposals requesting a contribution
from the EU between EUR 5 and 8 million would allow this area to be addressed
appropriately. Nonetheless, this does not preclude submission and selection of proposals
requesting other amounts. It is expected that a minimum of one innovation action is
supported for each area of technologies.
b. Coordination and Support Actions</t>
  </si>
  <si>
    <t>FoF10–2015</t>
  </si>
  <si>
    <t>Manufacturing of custom made parts for personalised products</t>
  </si>
  <si>
    <t>Specific challenge: The manufacturing of customised products (e.g. consumer goods and medical devices) requires the development of new strategies integrating design with manufacturing and incorporating appropriate control methodologies to ensure small or large lot quantities which meet the specifications. Examples include new custom made parts or spare parts on demand either to sub-divisions of sectors/products or personalised to an individual as well as unique identification marking of products. New manufacturing processes and machines will need to be developed which are flexible at the local level to meet specific consumer demand and mass customisation where rapid translation between different specifications is required. In order to address customisation, advanced manufacturing processes(e.g. additive manufacturing or electrical discharge machining) need to enable processing of multi-materials, lightweight and high-strength materials or functionally graded materials, as well as more flexibility and rapid reconfiguring capabilities. For all customised manufacturing, it is necessary to have quick realisation from design to production in one process step as well as economic production systems down to single and small lot sizes. Scope: Research activities should be multi-disciplinary and address several of the following areas: - Development and integration of advanced design and manufacturing technologies able to transform such new product-service data descriptions and protocols into manufacturing operations and processes exploiting. - Development of new machines and processes integrating advanced materials for the manufacturing of personalised parts and products. - Seamless data integration across the process and supply chains for the fast production and distribution of custom made parts and products. - Methodologies and tools for the management and running of effective value chains for the fast production and delivery of personalised products. For this topic, proposals should include an outline of the initial exploitation and business plans, which will be developed further in the proposed project. Activities expected to focus on Technology Readiness Level 4-6. A significant participation of SMEs with R&amp;D capabilities is encouraged.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Increased capability to provide value added products/services and to rapidly follow the
market dynamics by means of fast production and delivery of customised parts and products.
 Reduction by 50% in the lead-time for manufacturing one new custom part with respect
to current values for same requirements.
 Cost reduction of personalised products manufacturing by 20%, by decreasing lead
times in products and processes development and the time to market of customised parts and
products by 30%.
Type of action: Research &amp; Innovation Actions</t>
  </si>
  <si>
    <t>FoF11–2015</t>
  </si>
  <si>
    <t>Flexible production systems based on integrated tools for rapid reconfiguration of machinery and robots</t>
  </si>
  <si>
    <t>Specific challenge: Easy and fast reconfigurable machinery and robots are essential to answer to the increasing need for highly complex products and to react to rapid changes in market demands. Smaller lot sizes and more product variations require a highly flexible production capacity. New tools are required to support more rapid and autonomous reconfiguration of production systems. Powerful tools addressing self-adjustment, correction, and control of individual machines and robots, the production system as a whole and the link with existing production planning and scheduling systems have been developed over recent years but integration and deployment of those tools require further R&amp;D and demonstration. While the focus will be on demonstrating the tools on existing production capacity, R&amp;D activities supporting the integration and scale-up are expected as well. Scope: Demonstration activities should address all of the following areas: - Integrated tools for the management of agile production systems as a whole (Manufacturing Execution Systems) and the fast reconfigurable individual machines and robots, optimising the changeover times and costs. - Standardisation of the communication protocols and data structures fitting the plug and produce philosophy. - Protocols for interconnecting the production system information with higher level plant management systems. - Integration of automatic monitoring and optimisation of energy usage in the production system. - Demonstration of the integrated solution in at least one existing production environment.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useful45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capabilities is encouraged.
The Commission considers that proposals requesting a contribution from the EU between
EUR 4 and 7 million would allow this specific challenge to be addressed appropriately.
Nonetheless, this does not preclude submission and selection of proposals requesting other
amounts.
Expected impact:
 Enabling existing production systems to produce on average at least 50% smaller lot
sizes and 50% more product variations in an economical way, as a result production will be
demand driven and waste will be significantly reduced.
 Reduction of at least 30% of the set-up and changeover times and costs for existing
production systems leading to a significant increase in production capacity.
 Reduction of average energy consumption by 5% through an optimised use of
production capacity.
 Strong support for standardisation of communication protocols, data structures and tool
connectivity.
Type of action: Innovation Actions.</t>
  </si>
  <si>
    <t>FoF12–2015</t>
  </si>
  <si>
    <t>Industrial technologies for advanced joining and assembly processes of multi-materials</t>
  </si>
  <si>
    <t>Specific challenge: Multi-material design of components and structures provides an opportunity to develop products which are able to operate under more exigent requests demanded by market and society such as increased strength-to-weight ratio, multifunctionality, highly aggressive environments and low carbon footprint. By smart use of adequate joining technologies, and the incorporation of multi-material design into the assembly chain, the final product performance can be improved. This is particularly relevant when high cost, scarce or hazardous materials are involved. Scope: Traditional joining leads to loss of the performance that materials offer in their final product, because of modifications in composition and properties or geometric distortion. Improved, new or hybrid joining and assembly processes are therefore needed to be developed for specific combinations of designs and materials, in combination with flexible and automated non-destructive inspection technologies, in order to overcome the mentioned limitations. Technologies to be addressed can be welding processes, bonding using adhesives, mechanical joining or any other joining process. The novel joining integration capabilities
will feature a high degree of process automation and quality control and they will make use of
sustainable manufacturing practises. Assembly and disassembly efficiency, product quality,
recycling and cost targets will also be considered. While the focus will be on demonstrating
the technologies, R&amp;D activities supporting the integration and scale-up are expected as well.
Demonstration activities should focus on all of the following priorities:
- Joining and assembly processes that will lead to improved performance of the joints
for real operating conditions, and facilitate recycling, based on a deep understanding
of the cause-effect relationships as well as of materials process interactions.
- The implementation of numerical simulation techniques, including computational
multi-scale modelling, which will lead to a better understanding of the considered
joining processes as well as product development along all its different phases.
- The development of high efficient, cost-effective and flexible surface condition
solutions (e.g. surface modification, thermal treatments, gap avoidance) to provide
joints with the maximum performance.
- The implementation and set up of reliable, efficient and automated non-destructive
inspection techniques for joint quality evaluation, together with in-situ monitoring and
control systems for critical variables of the joining operations that will guarantee
reliable, robust and safe production conditions in industrial environments.
At least one prototype or pilot implementation in pre-industrial settings aiming at
demonstrating the scalability should be delivered before the end of the project as a proof of
concept.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useful46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capabilities is encouraged.
The Commission considers that proposals requesting a contribution from the EU between
EUR 4 and 7 million would allow this specific challenge to be addressed appropriately.
Nonetheless, this does not preclude submission and selection of proposals requesting other
amounts.
Expected impact: Application of multi-material design to products through the developed joining and assembly
processes will bring:
 At least 20% decrease in the consumption of high cost and critical materials.
 At least 30% improvement of the product performance, without increasing the final
price.
 A higher level of automation and lower production times compared to current
technologies.
Type of action: Innovation Actions.</t>
  </si>
  <si>
    <t>FoF13–2015</t>
  </si>
  <si>
    <t>Re-use and re-manufacturing technologies and equipment for sustainable product lifecycle management</t>
  </si>
  <si>
    <t>Specific challenge: In order to increase the competitiveness of EU industry and reduce the environmental footprint, manufacturing industries should develop innovative technologies and approaches to manufacture added-value products with fewer resources and to ensure a sustainable product life cycle based on reuse and re-manufacturing methods and technologies. Innovative product recovery approaches would need to be developed in order to extract useful components from obsolete or malfunctioning modules, to re-use useful functions and/or materials for new products or to extend their lifespan. This will help save time, money, energy, and resources. Modern high-tech products adopted in the electronics, medical, energy and transport industries are made of advanced materials that are at present poorly recovered and reused. Such materials with low substitutability and low recycling rates include advanced materials such as long and short fibre composites, nano-materials and bio-materials as well as more conventional materials that are today not considered for re-use due to absence of data on reprocessed performance. This unsustainable scenario requires systemic solutions which are involving all relevant actors in the supply chain. On the one side, there is the need for new product design approaches (including end-of-life options, re-use and re-manufacturing aspects) with development of the built-in product ‘smartness’ (for ageing monitoring) and modularity (for improved reuse). On the other side, new re-/de-manufacturing processes with improved resource efficiency, or processes more tolerant to substitute materials are required. Scope: Research activities should be multi-disciplinary and address all of the following areas: - Eco-innovative approaches for product design which are capable to take into account re-use and re-manufacturing aspects for enhanced product recovery and spare parts/services support. - New manufacturing and equipment concepts for re-use and re-manufacturing, with improved resource efficiency and service lifetime. - New technologies and automation solutions for the effective disassembly/separation and recovery of advanced materials. - Generation and validation of new business models to improve economic viability of closed-loop life cycles which make use of the systemic approaches for product lifecycle management. For this topic, proposals should include an outline of the initial exploitation and business
plans, which will be developed further in the proposed project.
Activities expected to focus on Technology Readiness Levels 4-6.
This topic is particularly suitable for collaboration at international level, particularly under the
IMS scheme.47 Project partnerships that include independent organisations from IMS
regions48 are therefore encouraged. For a project to get the IMS label it must include
independent organisations from at least two different IMS regions.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The impact on the areas of application of the projects is expected to be:
 A significant reduction of energy consumption in manufacturing activities by 2020.
 A significant reduction in non-renewable materials through a combination of
substitution, reuse, remanufacture and recycling of materials.
 Reduction of minimum 20% in greenhouse gases emissions from manufacturing
activities.
 Reduction of waste generation by 10% minimum.
 Enabling the manufacturing of eco-products.
 Increase of above 20% in productivity rates.
 Clear illustration of possibilities for new safe and sustainable jobs creation.
Type of action: Research &amp; Innovation Actions</t>
  </si>
  <si>
    <t>FoF14–2015</t>
  </si>
  <si>
    <t>Integrated design and management of production machinery and processes</t>
  </si>
  <si>
    <t>Specific challenge: Production quality significantly depends on the ambient conditions and the process parameters. Computational models capable of simulating the machine-to-part process not only can be used to predict manufacturing quality and productivity but, increasingly, to also compensate wear or partial damage through model-based control. Innovative machines and processes increasingly depend on model-based approaches, including the monitoring and control elements, throughout the whole machine lifecycle. New integrated approaches are needed in simulation methods, tools and across hierarchical model layers requiring a cross-disciplinary collaboration between (predominantly SME) machine designers, industrial component suppliers, engineering software developers as well
as making use of the process experience of manufacturers.
Scope: RTD and innovation activities should aim at developing and testing suitable modelbased approaches for production machinery and at demonstrating the power of model-driven
approaches for machine innovation through:
- The development of integrated and accurate simulation models and algorithms for
model-based control of production machinery based on cross-disciplinary input and
actual machine lifecycle parameters.
- Tool programming strategies that are easy to use and can be rapidly modified or readapted by workers on the machine.
- Demonstration of the reliability of model-based machines with respect to production
accuracy/quality, maintainability and lifecycle return-on-investment (e.g. through an
industrially scalable demonstrator).
For this topic, proposals should include an outline of the initial exploitation and business
plans, which will be developed further in the proposed project.
Activities expected to focus on Technology Readiness Levels 4-6.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Improved system adaptability and reduction of lifecycle costs by 30% for
manufacturing system and process.
 New maintainability concepts based on predictive "(self-) maintenance" with machine
reliability improved by 10% (MTBF) and reduced maintenance costs by 20%.
 In terms of environmental impact: Reduced waste and energy efficiency improved by
30%.
Type of action: Research &amp; Innovation Actions</t>
  </si>
  <si>
    <t>EeB1–2014</t>
  </si>
  <si>
    <t>Materials for building envelope</t>
  </si>
  <si>
    <t>Specific challenge: When improving the level of energy performance of buildings in operation, embodied energy in materials presents an increasingly high percentage of the energy spent in the whole life cycle of a building. The same applies for CO2. Therefore, the development of new sustainable construction materials with lower embodied energy and lower CO2 emissions is needed. New approaches in material science and production technologies will help to minimize the embodied energy of the main construction materials such as concrete, glass, gypsum, ceramics or steel, involved in the structure, envelope and other building components of energy efficient buildings. At the same time, components with improved insulation and air tightness properties (which are influenced by construction tolerances) are needed, aiming at the overall target of reducing energy consumption and CO2 emission during the whole life cycle. Higher insulation can be achieved by improving bulk or surface properties in combination with novel mortars, plasters and coatings. Scope: Proposals should address the development of new materials and/or solutions for building envelope components with reduced embodied energy, lower CO2 emissions and improved insulation properties during operation. The new components may also contribute to improve indoor air quality, by limiting VOCs emissions and/or by advanced properties aiming to absorb and biodegrade indoor contaminants. The proposed solutions should go well beyond the state of the art and take into account the final performance properties of the new materials and of the respective building components. The following factors should also be considered: enhanced durability for increased use duration, reduced maintenance and consequently reduced costs, respect of sustainability principles (the sustainability of each developed solution should be evaluated via life cycle assessment studies carried out according to the International Reference Life Cycle Data System - ILCD Handbook); application to both new build and renovation; lightweight construction and ease of installation; realistic solutions at a reasonable price; increased comfort and noise reduction. Recycling/reuse of materials may also be addressed. Standardisation aspects can be considered particularly in relation with the work carried out in CEN/TC 350. Proof of concept in terms of one (or more) component(s) containing the new materials developed should be delivered within the project, excluding commercially usable prototypes (2006/C323/01), but convincingly demonstrating scalability towards industrial needs. Information guides for applications, installation and training on the new solutions should be provided before the end of the project. The participation of public authorities may also be an asset for the proposals, as public authorities own a large part of the building stock at European level. To maximise their impact, the funded projects will be expected to cluster with each other in order to facilitate research cohesion, integration, and advancement of the EeB-PPP agenda. For this topic, proposals should include an outline of the initial exploitation and business plans, which will be developed further in the proposed project. Activities expected to focus on Technology Readiness Level 6 and above.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Compared to state of the art materials and components, the newly
developed materials should bring:
 Reduction by at least 30% of the embodied energy and CO2 at component level;
 Improvement by at least 20% of insulation properties;
 Reduction by at least 15% of the total costs compared to existing solutions;
 Demonstration of at least a 5% reduction of the energy spent during the whole life cycle
of a building;
 Improvement of the quality of information from product manufacturers to facilitate
better decision making;
 Strengthening of the competitiveness of the European construction sector in the field of
“green” construction technologies.
Type of action: Innovation Actions.</t>
  </si>
  <si>
    <t>EeB2–2014</t>
  </si>
  <si>
    <t>Adaptable envelopes integrated in building refurbishment projects</t>
  </si>
  <si>
    <t>Specific challenge: The refurbishment of the existing building stock requires ground-breaking strategies in order to meet targets for reduced energy use and greenhouse gas emissions. One of the most important components to be addressed with an innovative approach is the building envelope, which has to develop into an active rather than a passive element, meeting more functions than just the separation of the outer space from the interior with insulation. The concept of adaptable envelope is twofold. On the one hand, it is designed to accommodate further modifications (such as future renovation or technology upgrades). On the other hand, the envelope is able to adapt to a dynamic and intricate environment by measuring and processing multi-source information (e.g. outdoor and indoor environment conditions, occupancy, behaviour of users and envelope performance) in order to respond to the building occupant’s instructions and to evolving environmental conditions in an appropriate timing and extent. Scope: Proposals should address breakthrough solutions to improve roof and façade functional characteristics to enable the building envelope to adapt to a dynamic, mutable and complex environment during its lifetime. Research is expected to cover for example, advanced materials or technologies for energy generation and storage; smart and performance insulation materials; near infrared reflecting and cool coatings; adaptable innovative pre-cast solutions; strategies for improved air quality, moisture control, ventilation control and energy recovery; enhanced acoustic properties; improved fire resistance; automated blinds or movable sun barriers with interrelated issues of summer overheating, air-tightness and natural light use; integration of innovative sensing systems to control and optimise the real time performance of the envelope; or advanced building control systems to control the active envelope. In addition, proposers should also seek to include in the adaptable envelopes features that could facilitate the future renovation or conversion of the whole or part of the building (fostering creativity and an active role of architects and engineers at design stage), such as: Adaptability to different shapes, taking into account tolerances, façade conditions,
stability of existing façades, building orientations and general conditions of the
building during its lifetime;
- Conversion of rooms, or buildings, to new usage;
- Possibility to integrate new solutions (upcoming technologies) and systems, covering
the whole cycle from component design, to the structural aspects and to their
installation;
- Self-adaptation, which is important in relation to current weather and building load
situation, and changing use patterns (including new users, or family instead of single
users).
- The integration of the active envelope with building control systems to provide real
time control to the envelope according to actual environmental conditions and/or
energy demand.
Clear evidence of technical and economic viability should be provided by validating and
demonstrating the proposed adaptable envelope in real case retrofitting projects
For this topic, proposals should include an outline of the initial exploitation and business
plans, which will be developed further in the proposed project.
Activities expected to focus on Technology Readiness Levels 4-6.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Total (primary) energy consumption reduction by a factor 2 to 4 with respect to the
values before installation of the adaptable envelope.
 Improved indoor environment.
 Demonstration of the replicability potential in a real case-study.
 Provide solutions with a return on investment below 7 years.
 Validation and market uptake of active building elements.
Type of action: Research &amp; Innovation Actions</t>
  </si>
  <si>
    <t>EeB3–2014</t>
  </si>
  <si>
    <t>Development of new self-inspection techniques and quality check measures for efficient construction processes</t>
  </si>
  <si>
    <t>Specific challenge: Today's availability of better energy-efficient building components (envelopes, windows, equipment, etc.) demands that these benefits will not be lost through lack of knowledge or bad implementation during the construction processes which may affect the final performance of the building. Critical components to energy efficiency have indeed proven to have significant impact for buildings. With today's high energy prices, a proper understanding of critical components to energy efficiency is crucial in terms of savings and comfort. In addition, the construction sector is characterised by a segmented approach involving a variety of skills and expertise with different role and responsibility. During
construction, each actor of the construction value chain must ensure that its contribution fits
into a quality framework defined collectively at the design level. Self-inspection and quality
checks are implemented to guarantee the final thermal, acoustic and energy performance of
the building which will be quantified during commissioning. This means that quality control
is of utmost importance to guarantee that the energy performance at commissioning stage will
meet the one expected at design stage.
Scope: The research focus is on new self-inspection techniques and quality check measures
for efficient construction processes enabled by portable and robust systems that can be easily
handled in the construction site. In particular methods for energy related self-inspection, for
example to avoid the presence of thermal bridges or to ensure and control good air-tightness
in low energy or passive buildings should be considered. The possibility to measure U values
over large areas with non-contact solutions would allow assessing the conformity to design
during refurbishment. The techniques to be developed should also be able to avoid or reduce
economic and time deviations of the construction processes.
The solutions proposed should preferably be cost-effective and easy to use, considering that
they will be implemented on-site by workers which are not necessarily highly skilled. The
solutions should be validated in a relevant construction environment.
Execution details brought to the construction site are of paramount importance to improve the
overall quality. These execution details need to take into account the specificities of the
building project but also the installation rules defined by building component manufacturers
in order to avoid any misinterpretation on the construction site and therefore to contribute to
bridging the gap between design and construction. The research should consider some
peculiarities of working environments in the construction sector, such as geographical
dispersion and heterogeneity of subcontractors.
For this topic, proposals should include an outline of the initial exploitation and business
plans, which will be developed further in the proposed project.
Activities expected to focus on Technology Readiness Levels 4-6. A significant participation
of SMEs with R&amp;D capacities is encouraged.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To guarantee the final thermal, acoustic and energy performance of the building while
increasing the efficiency, reliability and productivity of the construction processes.
 To provide innovative techniques to measure the contribution of each critical
component to thermal insulation, air-tightness and building services equipment in energy
efficient construction.
 To provide guidelines, methodologies for workers and contribute to standardisation
activities.
 Reduction by at least 50% of the mismatch of energy performance between design stage
and commissioning stage due to construction processes.
Type of action: Research &amp; Innovation Actions</t>
  </si>
  <si>
    <t>EeB4–2014</t>
  </si>
  <si>
    <t>Support for the enhancement of the impact of EeB PPP projects</t>
  </si>
  <si>
    <t>Specific challenge: Dissemination, exploitation and transfer of projects results are crucial activities during project life-time and beyond in order to make sure that projects have the expected impacts. Clustering of project activities, according to objectives and addressed themes, and their inter-linking with existing technology transfer activities, are effective ways to stimulate the take-up of project results and to exploit synergies. An adequate monitoring of such activities during the project life-time and beyond is also needed, to ensure an effective implementation at programme level. Scope: The coordination actions shall aim in particular to actively cluster existing activities under the EeB PPP. The initiative, which is expected to last 2 years, will require close collaboration with relevant industrial associations and technology transfer programmes. Activities may include:  Review of recent technological developments, publications, international RTD and innovation programmes within the area of the cluster  Workshops with top-ranked international experts from various disciplines aiming at the elaboration of future EeB priorities within the area of the cluster. The Commission considers that proposals requesting a contribution from the EU between EUR 250 000 and 500 000 would allow this specific challenge to be addressed appropriately. Nonetheless, this does not preclude submission and selection of proposals requesting other amounts. Expected impact: The impact on the areas of application of the projects is expected to be:  Speeding up industrial exploitation and take up of results of EeB PPP projects.  Stimulation of networks and alliances for further RTD and industrial innovation in the addressed technology and application areas, including the development and practical application of a clustering model.  Additional added value beyond the original scope of the EeB PPP projects by exploiting synergies and sharing best practice. Increased public presence and awareness of EeB PPP activities.  More effective execution of activities of common interest, such as training &amp; education, IPR management and standardisation.  Anticipation of business trends and market prospects. Type of action: Coordination and Support Actions</t>
  </si>
  <si>
    <t>EeB5–2015</t>
  </si>
  <si>
    <t>Innovative design tools for refurbishment at building and district level</t>
  </si>
  <si>
    <t>Specific challenge: The development of sustainable solutions for refurbishment of buildings and their proper integration at district level requires major innovations in the design tools, construction methods and management practices, including socio-economic aspects and
innovative financing instruments.
Buildings should no longer be renovated individually, but as part of a global energy system,
where their interactions with their environment can be predicted and simulated, as well as
taking into account interactions with inhabitants and customers. Design tools should also
support the evaluation of different retrofitting alternatives.
A challenge is to ensure the interoperability between tools from various domains and at
different scales. But more importantly, knowledge collection and management in the fields of
refurbishment issues should be developed and implemented in order to propose solutions
adapted to collaborative multi-disciplinary refurbishing work.
Scope: Research activities should be focused on design at buildings and district level, taking
into account the adjacent systems such as district heating/cooling and decentralised thermal
energy generation and other interactions with the neighbourhood, giving priority to local
renewable resources. Projects should promote and set up an integrated approach in support of
innovation, by providing actors with holistic methods and tools. Energy efficiency
technologies should become elements of design databases that allow stakeholder to select the
most suitable approach for performance improving, taking full advantage of geo-clustered
data sets. The design phases linked to the retrofitting of existing buildings taking into account
subsequent operation and maintenance will be considered as priority. In this respect, there is a
need for further research on operational information that can be used in design models.
Knowledge based design can also be used to provide input into management systems.
Projects should also cover validation actions on a technical level, which apply the tools on
refurbishment projects; and on a societal level, i.e. validation with the occupants of the
building. For the latter, involvement of organisations within an Integrated Project Delivery
Approach, supporting a participatory design approach, could be an asset.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useful55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capacities is encouraged.
The Commission considers that proposals requesting a contribution from the EU between
EUR 4 and 7 million would allow this specific challenge to be addressed appropriately.
Nonetheless, this does not preclude submission and selection of proposals requesting other
amounts. Expected impact:
More effective refurbishment at building and district level.
 Optimised design of integrated energy-efficient buildings, considering the different
physical dimensions in a coupled and holistic way (energy, comfort, air quality, acoustics
etc.), enabling actors to take validated and quantified choices for the refurbishment at building
and district level on the basis of quantified performance objectives with compliance with
regulation and user-oriented comfort expectations and constraints .
Type of action: Innovation Actions.</t>
  </si>
  <si>
    <t>EeB6–2015</t>
  </si>
  <si>
    <t>Integrated solutions of thermal energy storage for building applications</t>
  </si>
  <si>
    <t>Specific challenge: Storage plays a pivotal role in synchronising energy demand and supply, both on a short and long term (seasonal) basis. Transformation of our existing building stock towards very low energy buildings and nearly zero energy and Plus-energy buildings requires effective integration and full use of the potential yield of renewable energy. Thermal storage is a key priority to make such a step, particularly considering the energy renovation of the existing stock, where compact building level solutions are required. Scope: Proposals should address advanced solutions required to reduce thermal losses, reduce pressure drops, and improve heat exchange in and between storage material and heat carrier. Having in mind a system approach, innovations are required at different levels. High energy density storage materials are needed in terms of long term multi-cyclic stability at tuneable temperature levels. These advanced energy storage materials should allow regeneration temperatures in a range below 100oC to enable a higher efficiency and effectiveness of thermal energy storage of at least 6 times the energy storage density of water. Furthermore, an additional innovation may concern storage reactor components, in particular the heat exchanger. With respect to the entire storage system, advanced energy management is needed, including smart algorithms for (dis)charging at different temperatures, and simple and robust control equipment. These storage solutions should be enabled by material innovations that are safe and environmentally friendly. Small scale demonstration of the technical (with compactness as a crucial boundary condition) and economic feasibility of such storage systems at the level of components and systems in relation to space heating and cooling and/or domestic hot water systems of a single building are expected, validating a systemic approach in system integration and scalability in near real life operating conditions. For this topic, proposals should include an outline of the initial exploitation and business plans, which will be developed further in the proposed project. Activities expected to focus on Technology Readiness Levels 4-6.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Provide advanced thermal energy storage solutions.  Demonstrate solutions that have a stable long term performance in multi-cyclic seasonal use of at least 20 years.
 Validate in the case of pumpable energy storage materials, an energy density
comparable to the best solid-gas systems.
 Deliver compact systems with the potential to fit in the limited space available in a
single building in the existing housing stock. The storage material volume per dwelling
should not exceed 2.5 m3
.
 Solutions should demonstrate a potential to reduce the net energy consumption of a
building by at least 15% and a have return-on-investment period below 10 years.
Type of action: Research &amp; Innovation Actions</t>
  </si>
  <si>
    <t>EeB7–2015</t>
  </si>
  <si>
    <t>New tools and methodologies to reduce the gap between predicted and actual energy performances at the level of buildings and blocks of buildings</t>
  </si>
  <si>
    <t>Specific challenge: The monitoring of real energy use in energy-efficient buildings frequently shows major differences with respect to the predicted performance. This is even worse if a set of interacting buildings is considered. It is therefore important to capture the real complexities of the energy performance of the actual buildings and districts. In addition, effective methodologies for the correct understanding of user behaviour need to be addressed. Scope: At building level, the research focus is on developing methodologies and tools to monitor and assess actual building energy performance, considering relevant factors such as user behaviour, complex energy systems performance and weather forecast, and to be able to predict accurately building energy loads and consumption along the whole lifecycle. The new methods and tools could include energy performance diagnostics for predictive maintenance (related to different construction typologies and their thermal behaviour), to provide the accuracy required to properly value retrofit technologies and support decision making during the different stages in the life of the buildings. The effective monitoring and management of energy flows to reduce energy consumption and to ensure that the building is operated in a way that meets design intent should also be addressed. Common indicators, measuring technologies and data analysis methods should be developed to monitor building performance during operation. A holistic “open” approach to building control and monitoring systems is required, integrating any possible existing control and monitoring infrastructure. The commissioning, sign-off and maintenance phase should be addressed. High quality, reliable and non-intrusive (including wireless) data acquisition methodologies are also needed. A positive impact on health and safety (e.g. hygienic aspects of ventilation or DHW systems) as well as comfort is an aspect to consider. At the level of a block of buildings, the focus will be on real time optimisation of energy demand and supply using intelligent energy management systems with the objective of reducing the difference between peak power demand and minimum night time demand. Cost-effective and interoperable solutions should be demonstrated for a block of buildings consisting of at least 3 different buildings in real life operating conditions. Autonomous power systems at district level could be considered. The role of players such as ESCOs, facility managers and third parties to certify performances should be considered in line with future requirements for energy performance contracts and rating of buildings with a life cycle perspective.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useful56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capacities is encouraged.
The Commission considers that proposals requesting a contribution from the EU between
EUR 4 and 7 million would allow this specific challenge to be addressed appropriately.
Nonetheless, this does not preclude submission and selection of proposals requesting other
amounts.
Expected impact:
 Significant reduction in the difference between real and predicted energy behaviour in a
building or a block of buildings, after the demonstration of the viability of the new tools and
methods for measuring and analysing real building energy performance.
 The gap is narrowed down to a value consistent with energy performance contracts.
 Provide solutions with a high replication potential.
Type of action: Innovation Actions.</t>
  </si>
  <si>
    <t>EeB8–2015</t>
  </si>
  <si>
    <t>Integrated approach to retrofitting of residential buildings</t>
  </si>
  <si>
    <t>Specific challenge: Europe is facing the challenge of deep rehabilitation of residential buildings (including buildings of historic value) while lowering the costs of refurbishment. Nowadays at the scale of Europe, fossil energy is mainly used in residential buildings for two usages which are space heating and Domestic Hot Water production. Such a large building stock needs innovative, efficient and cost-effective retrofitting solutions to meet the planned net-zero energy standards. Moreover, due to the current economic crisis investment capability in building retrofitting is limited and public incentives tend to decrease. Breakthrough solutions are, therefore, needed which combine affordability along the whole life cycle, reduced maintenance and higher performance reliability with reduced energy use. Scope: Systemic approaches need to be developed which integrate the most promising costeffective technologies and materials. The solutions could include, for example, energy use through innovative heat pump systems; combination of renewable energy sources at building level; exploitation of heat recovery for water and air as well as ICT, enabling to adapt the
system to the end-user behaviour without losing control of the global efficiency of the system.
In combination and synergy with the efforts addressing envelope improvements to reduce
drastically the buildings heat needs, a systemic approach related to space heating and
Domestic Hot Water (DHW) needs to be developed, having in mind that in the coming years
DHW is going to be the first thermal need in residential buildings. The risk of overheating
should be also analysed together with the whole renovation solution.
The district scale, as well as the interactions between the buildings and the thermal and
electrical energy networks (i.e. impact on the energy demand) should be taken into account.
Innovative solutions with a high degree of flexibility with regard to the grid are required by
realising the full potential of ICT and control system solutions. The integration of (compact)
thermal energy storage should play a pivotal role as moving the demand from peak periods to
other ones or yielding the full potential of renewable. The approach should be based on a
methodology incorporating modelling, simulation, virtual reality, with the aim of identifying
the optimal cost-effective solutions. Standardisation issues to facilitate integration of system
components should be addressed.
Energy efficiency should be addressed by proper system integration and installation, e.g.
through synergy between technologies which have already been proven at a small scale and
need a larger scale demonstration.
Financial models should be validated too, in order to ensure the feasibility of the replication
of deep energy efficiency rehabilitation of residential buildings in Europe, where the current
economic crisis originates important socio-economic barriers.
A high replication potential is necessary while taking into account the supply chain issues. At
least two demonstration sites should be considered in two different climatic conditions in
order to ensure that the technologies are as widely applicable as possible. The impact at
district level should be taken into account when defining the overall approach and should be
reflected in the selection of the demonstrators.
In addition, to ensure appropriateness of business models, the participation of building owners
(private or public organisations) is recommended. User involvement in renovation processes
will require special attention, in particular when a deep retrofitting is required. Social and
behavioural aspects are critical factors for project success. In parallel, new low intrusive
techniques and the utilization of tools and technologies that speed up construction processes
with high quality standards are welcome.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useful57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capacities is encouraged.
The Commission considers that proposals requesting a contribution from the EU between
EUR 4 and 7 million would allow this specific challenge to be addressed appropriately.
Nonetheless, this does not preclude submission and selection of proposals requesting other
amounts.
Expected impact:
 Demonstrate innovative retrofitting solutions as real cases approaching net zero energy
standards.
 Reduction of at least 60% in energy consumption compared to the values before
renovation while ensuring affordability.
 Demonstrate a high replicability potential.
 Return on investment should be below 7 years in the case of deep retrofitting.
 Advent of a new generation of skilled workers and SME contractors in the construction
sector aware of the need of a systemic approach towards energy efficiency should be
promoted through the proposed activities.
Type of action: Innovation Actions.</t>
  </si>
  <si>
    <t>SPIRE1–2014</t>
  </si>
  <si>
    <t>Integrated Process Control</t>
  </si>
  <si>
    <t>Specific challenge: Process control of the industrial operations has a major role in assuring high quality standards and optimal operations in terms of resource use and economic viability. Technological progresses in this area that could allow measuring properties of process streams and final products, accurately and in real-time could represent a major step forward towards more reliable and sustainable industrial operations. These real time process data (e.g. chemical composition or biological contamination data) could allow the implementation of “near real time” closed-loop process control concepts making it possible to operate industrial processes at their optimum both economically and ecologically while ensuring high level of safety. To obtain real time process data, the development of reliable fast inline measurements will be fundamental. These measurements can easily be integrated into closed loop process control concepts, thus delivering the highest value and near real time process control for industrial operations and decision-making support tools, facilitated, for instance, by integrated databases covering measurements and computational data. The development of these new “near real time” integrated process control methods is particularly important considering the
recently introduced intensified or modularised production concepts, e.g. presenting smaller
continuously operated pieces of equipment or integration of process steps that pose new
challenges for process analytics in terms of size and speed of analysis.
Scope:
New technologies suitable for “near real time” integrated process control are expected to
introduce significant novelties with respect to sensor technologies, data treatment and data
mining, in particular:
- Provision of dynamic information about product properties, stream characteristics and
process conditions.
- Provision of spatially resolved process data.
- Data management for processes optimisation.
- Sensors for intensified process technology.
- Fast inline measurements (instead of extractive ones).
- Robustness and reliability insuring minimum operation and maintenance costs.
Proposals submitted under this topic should address several aspects which are considered of
major importance in this area; such as:
- Cross-sectorial application of process analyser technology (PAT) and product
measurement techniques (PPMT) in closed-loop process control capable of inline
measurements.
- Integration methodologies within a large number of production conditions.
- Swarm sensors.
- Development of new soft-sensors and sensing concepts and models for improved
process control using PAT data for the measurement of properties and quality of
process streams and final products.
- Miniaturised PAT- and PPMT-based advanced control for intensified processes.
- Disposable sensors in batch and in continuous processes.
- Control strategies for flexible processes or disposable sensors using integrated and
validated PAT data.
- Process and Product life cycle management.
Proposals submitted under this topic are expected to demonstrate the proposed technologies
and control systems in relevant industrial environments, to prove their technical feasibility
and economic viability.
For this topic, proposals should include an outline of the initial exploitation and business
plans, which will be developed further in the proposed project.
Activities expected to focus on Technology Readiness Levels 3-5. A significant participation
of SMEs with R&amp;D capacities is encouraged.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Improved capabilities for valid, reliable and real-time measurement of the properties and
quality of process streams and final products for existing and for more flexible process
operation concepts.
 More sustainable plant operations due to the extensive usage of all information available
from validated PAT and PPMT measurements for model based control.
 Improved monitoring and control of continuous plants.
 Improved support of the operators leading to safer, more reliable and sustainable process
operation improving process efficiency.
 Better process operations with respect to resource and energy efficiency.
 Significant decrease in greenhouse gas emissions.
 Strengthening of the competiveness of the European industry both in the domain of PAT
technologies and control solutions and with respect to economically sustainable industrial
processes.
 Retention and creation of jobs for the European measurement and automation and process
industries.
Type of action: Research &amp; Innovation Actions</t>
  </si>
  <si>
    <t>SPIRE2–2014</t>
  </si>
  <si>
    <t>Adaptable industrial processes allowing the use of renewables as flexible feedstock for chemical and energy applications</t>
  </si>
  <si>
    <t>Specific challenge: Use of biomass, residues and waste gases as feedstock/raw materials in industry to produce green chemical building blocks and energy is expected to increase significantly in the coming years. This will play a vital role in the establishment of a more sustainable and low carbon industry. However, the increased use of biomass, residues and waste gases as feedstock/raw materials in industry poses a number of challenges that need to be addressed, such as seasonal and fragmented availability, short harvesting windows, environmental challenges, variable availability and/or quality of supply, and presumed competition with animal or human food supply. In addition, it is important to develop highly efficient equipment using novel techniques and evaluate the use of biomass and residues as feedstock for co-firing in industrial processes to detect potential operational problems. Changing markets and making new links in the value chains will be an added challenge in the future production systems based on cross sectorial integration. These challenges have to be overcome in order to allow increased utilisation of biomass residues and waste gases in the industry. New approaches have demonstrated that small mobile and flexible units with chemical processing and process intensification capabilities could provide several advantages in comparison to fixed facilities, such as operation in a distributed manner and mobility to different locations providing higher flexibility. This could provide convenient business opportunities especially for processes presenting a variable feed supply, fragmented feedstock availability and/or need for mobility to different locations to maximise usage time. Scope: Projects should develop new processes or improved valorisation approaches that would provide efficient biomass, residue and waste gas conversion (or biomass pre-treatment for further refining) while developing a fully integrated system and the associated equipment for downstream use. These processes should allow an increased utilisation of renewables
(where economically and technically favourable relative to other potential applications) as
feedstock for the production of chemicals (including intermediates) and/or fuels as part of an
integrated approach to optimise resource and energy efficiency. Such processes should be
presented with a containerised, flexible and scalable approach allowing for (pre-) processing
of biomass, residues and waste gases at locations closer to the supply. The proposed solutions
should be able to cope with the seasonal or even daily fluctuations of the renewable source to
be used. In this respect the unit should also be able to process feedstock from different
sources in order to guarantee the level of supply.
The proposed solutions should provide economically viable alternatives to current practice in
biomass processing and demonstrate business feasibility. Moreover, new innovative
technologies and approaches are expected to substitute the current fossil fuels by renewables
as feedstock. LCA and LCC analysis for the proposed processes is needed in order to prove
the sustainability of the solutions. It is desirable to develop and demonstrate a multi-sectorial
and replicable methodology for increasing the renewable resources integration in industrial
processing. It is expected that high amounts of biomass, residues and waste gases will be
further used in energy intensive industries, enhancing the efficiency in the use of these
resources. Substantial demonstration activities in conjunction with the development of
solution-adapted equipment are expected.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useful63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 5-7. A significant participation
of SMEs with R&amp;D capacities is encouraged.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Economically viable solutions and technologies allowing a reduction in fossil resources
intensity of at least 30%, compared to current practices (for already optimal processes the
savings could also come from reduction in fossil energy for feedstock transportation). It
should lead to increased utilisation of renewables in the industry as feedstock for the
production of chemicals (and/or intermediates) and/or fuels as part of an integrated approach to optimise energy efficiency with a proven sustainability, taking into account environmental
issues and competition with food. In addition, the solutions are expected to contribute to the
reduction of greenhouse gas emissions.
 The technologies developed should integrate well in the current industrial landscape
providing finished products and/or intermediate and building blocks that could be processed
in already existing industries.
 They could also show a direct or indirect impact on rural areas, arising from the
increased use of biomass and residues production locally.
Type of action: Innovation Actions</t>
  </si>
  <si>
    <t>SPIRE3–2014</t>
  </si>
  <si>
    <t>Improved downstream processing of mixtures in process industries</t>
  </si>
  <si>
    <t>Specific challenge: Current operations for the separation and fractionation of solid, gas and liquid mixtures represent on average 20-70% of the total capital and operating costs for most of the current plants in the process industry. These operations are also very energyconsuming, as they account for up to 45% of all the process energy used, for example, by the chemical and raw materials refining industries. Major improvements of these processes leading to more efficient and cost effective solutions are paramount in achieving a more sustainable European industry. In this respect, hybrid technologies combining different techniques, such as distillation, membrane permeation, adsorption, extraction, etc. have already been applied successfully to a number of industrial processes. They can provide a cost effective solution to achieve major improvements in separation and fractionation operations, leading to waste reduction, lowering greenhouse gas emissions, and improved energy efficiency. To realise the full potential of these technologies, further investigation and a deeper understanding are required of hybrid separation techniques (e.g. distillation, extraction, drying, crystallisation and reactive separation), in particular leading to a better understanding of how the different components interact with each other. This may also facilitate the transition from batch to continuous processes in the next generation of plants, increasing yield, purity and quality of products while improving productivity. To enable the deployment of innovative highly-efficient separation and fractionation technologies in industry, the development of new approaches for the design and scale up of the overall production processes might also be required. If possible, these innovative approaches should regard the primary process and the downstream separation as one single, integrated process. The aim is to provide innovative solutions for downstream processing, advance in the integration of different separation techniques into complex hybrid units and provide tools for the design of such units. Scope: The proposals should provide a proof of economic and industrial feasibility for the new technologies. The proposed solutions should also have potential for integration in the current industrial scenario, and should be suitable for different sectors in the process industry. Important aspects that should be taken into considerations are: - Compatibility with continuous processes and support for the transition from batch
processes to more efficient and reliable continuous operations (where relevant).
- Reduction of production costs and time to market by providing tools for process and
separation unit design and optimisation.
- Significant improvements in energy and resource efficiency.
- Significant reduction in greenhouse gas emissions.
- Improvement in safety of the work environment.
Projects are expected to carry out demonstration activities in industrial environments aimed at
proving the industrial relevance and feasibility of the proposed technologies, clearly showing
the potential integration into current plants.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useful64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Levels 5-7.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Novel and cost effective separation and fractionation technologies applicable to the
process industry.
 Increasing the resource and energy efficiency for the process industries by at least 20%
while leading to a significant decrease in greenhouse gas emission.
 Strengthening the competitiveness of the European industry developing both
engineering know-how as well as economically sustainable industrial processes leading to
shorter time to process/market, and higher production capacity.
Type of action: Innovation Actions.</t>
  </si>
  <si>
    <t>SPIRE4–2014</t>
  </si>
  <si>
    <t>Methodologies, tools and indicators for cross-sectorial sustainability assessment of energy and resource efficient solutions in the process industry</t>
  </si>
  <si>
    <t>Specific challenge: Innovative technologies for resource and energy efficiency require a consistent sustainability assessment across sectors and along the value chains. There is a need to increase the European knowledge base related to applied sustainability assessment tools, methodologies, indicators and to overcome the bottlenecks for cross-sectorial take-up and further development in the process industry. Scope: The support action should involve a study across multiple sectors in the process industries considering all aspects of sustainability assessment along the whole product life cycles with regard to resource and energy efficiency. The outcome of the study should incorporate: - A comparative overview of currently used methodologies, tools, indicators and practices in different sectors, - A selection of the most appropriate solutions, based on their demonstrated robustness and their ability to provide simplified and easily communicated data, - An overview of the related opportunities as well as the bottlenecks towards further development and cross-sectorial replication/transfer of these approaches, - Definitions of the required steps to accelerate further uptake of resource efficiency indicators over the value chains, and - Recommendations on the most suitable tools for management and decision making at research lab, plant, company, sector and multi-sectorial level. The study should allow for the customisation and development of sector-specific tools, for example regarding boundaries of the system, and including technical aspects for each industry. Strategies should be proposed to work with value chain partners, public authorities and final users, in particular to meet expectations in terms of relevant sustainability assessment (e.g. standards, labelling), and create a broad range of options to raise awareness levels and understanding of sustainability. The study should produce recommendations as input for further research and development projects in the field of sustainability assessment. Collaboration with standardisation bodies should be addressed. The methodology should also address the needs of companies operating in data -lean environments. The Commission considers that proposals requesting a contribution from the EU between EUR 250 000 and 500 000 would allow this specific challenge to be addressed appropriately. Nonetheless, this does not preclude submission and selection of proposals requesting other amounts. Expected impact:  Identification of best practices over different sectors for environmental, social and economic sustainability indicators to facilitate cross-sectorial deployment.  Identification of the research needs in this area to achieve a set of environmental, social and economic sustainability indicators suitable for the process industry.  Identification across the different sectors of the process industry of a set of tools for management and decision making at research lab, plant, company, sector and multi-sectorial level of the process industry Type of action: Coordination and Support Actions</t>
  </si>
  <si>
    <t>SPIRE5–2015</t>
  </si>
  <si>
    <t>New adaptable catalytic reactor methodologies for Process Intensification</t>
  </si>
  <si>
    <t>Specific challenge: The reduction of the number of steps and unit operations in industrial processes is a key factor in achieving process intensification, improving the efficiency in the use of resources, and reducing the impact on the environment. Continuous scalable processes using intensified equipment are key to enable flexible and decentralised production at high process performance. Scope: Projects should develop new adaptable reactor concepts to reduce the number of process steps and unit operations for industrially relevant processes, by the redesign and merging of critical reaction steps and subsequent process steps, such as separation and workup or by allowing new operating windows that are not accessible using conventional equipment. Projects should include the design of the corresponding reactor equipment, in close co-operation of the engineering and equipment manufacturing sectors with process industries. Application areas targeted include new adaptable catalytic schemes; or reactors and processes allowing for operation at high pressure and/or temperature for a substantially increased space time yield. The integration and optimisation in relation to full process engineering assessment should be explored. The impact of the new process solutions should be proven through process modelling and assessment, and quantified in terms of resource intensity reduction as well as reduction of emissions. Depending on the scale of the industrial processes included in the project, it would be beneficial to consider their implementation within modular or containerised set-ups. For this topic, proposals should include an outline of the initial exploitation and business plans, which will be developed further in the proposed project. Activities expected to focus on Technology Readiness Levels 3-5.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Reduction of at least 15% in process energy intensity and material resource use for relevant large volume industrial processes.  Reduction of at least 15% in emissions compared to the present state of the art. Significant improvements in the flexibility and productivity of industrial processes. Type of action: Research &amp; Innovation Actions</t>
  </si>
  <si>
    <t>SPIRE6–2015</t>
  </si>
  <si>
    <t>Energy and resource management systems for improved efficiency in the process industries</t>
  </si>
  <si>
    <t>Specific challenge: manufacturing sustainability has been improved considerably in environmental, economic and social terms, by sharing resources (e.g. plants, energy, water, residues and recycled materials) through the integration of multiple production units of a single company or multiple companies on a single industrial production site. Nevertheless, a
more general cross-sectorial interaction is needed for a major impact within the process
industry. This could take a long time to achieve and the aim is to pave the way for future
cross-sectorial interactions and potentialities in the development of holistic measurements and
activities.
Currently, poor understanding of each other's processes is hindering the development of
technical and non-technical interactions and exchanges, which are necessary for industry to
properly face the challenges.
Scope: Projects should enable the implementation of a broad variety of technologies,
encompassing a wide range of disciplines, such as fundamental science, and plant engineering
and management. The integration into a single management system of all these
environmental, energy and economic factors is key for the improvement in efficiency of the
process industries.
The proposed research should focus on the following areas:
- Analysis and optimisation tools for flexible energy use and material flow integration
should be developed, aiming at a holistic approach for resource management in
process industries, suitable both for small and large scale in a flexible approach. To
facilitate a proper dissemination and use, it is expected that standards-based software
for measuring critical footprint issues and relevant data used into the daily routine of
the plants/clusters will be developed.
- Rapid transfer from lab-scale and conceptual design into testing at demonstration sites,
using realistic industrial streams and process conditions. Pilot tests should focus on
integrated solutions and tools adapted to the specific conditions in real production
units. This will facilitate future industrial symbiosis between different sectors, by
integrating energy and material flows within existing industrial parks.
- New approaches that perform cost-saving optimisation of energy and resources supply
and demand, in order to reduce the residues and costs in intensive industries, taking
into consideration both economical and sustainability constraints.
Prototypes and pilot implementations in real industrial settings represent a clear added-value.
For this topic, proposals should include an outline of the initial exploitation and business
plans, which will be developed further in the proposed project.
Activities expected to focus on Technology Readiness Levels 4-6. A significant participation
of SMEs with R&amp;D capacities is encouraged.
The Commission considers that proposals requesting a contribution from the EU between
EUR 3 and 6 million would allow this specific challenge to be addressed appropriately.
Nonetheless, this does not preclude submission and selection of proposals requesting other
amounts.
Expected impact:
 Holistic energy and resource management systems should facilitate significant gains in
sustainable processing with regard to several parameters (resource efficiency, energy
efficiency and the emission performance).
 Optimisation of interdependencies and the identification of technology components
allowing for a breakthrough regarding a cost effective reduction in the use of resources, which
overcomes the difficult cross-company collaboration. Optimisation of energy and resources supply and demand in selected areas should reduce the
overall costs in energy intensive industries by at least 15%, by taking into consideration both
economic and sustainability factors.
Type of action: Research &amp; Innovation Actions</t>
  </si>
  <si>
    <t>SPIRE7–2015</t>
  </si>
  <si>
    <t>Recovery technologies for metals and other minerals</t>
  </si>
  <si>
    <t>Specific challenge: Metals and other minerals, such as non-ferrous and ferrous metals, ceramics, glass, cement and chemicals are utilised in numerous applications in many industrial sectors. Their demand, in particular those used in specialised applications, will increase in the coming years. Because of their increasing importance or economic value, a key issue is the development of processes for an effective and efficient recovery of these materials, from primary sources or from waste streams of the current industrial processes. Novel integrated recovery processes should result in increased resource efficiency and sustainability for the European industry, allowing the recovery of significant amount of metals and other minerals, even from low concentration streams. This should lower the dependency on imports of these materials, sheltering Europe from possible shortages in supply and reducing production costs and environmental impacts. Major improvements in separation processes are needed to achieve an efficient and cost effective recovery from the different streams in the process industries. Scope: new approaches combining several existing techniques (e.g. precipitation, adsorption, extraction, physical or biological treatment and separation) or new alternative solutions could provide a cost-effective way to achieve major improvements in the efficiency of recovery operations for metals and other minerals, leading to waste reduction and minimising the environmental impact of industrial operations. The proposed solutions should also have potential for integration in the current industrial scenario, and should be suitable for different sectors in the process industry. It is essential to consider the compatibility of the technologies with currently existing plants, taking into consideration the capital -intensive nature of some industrial sectors involved. Demonstration activities should focus in the following research areas: - Innovative technologies for minerals and metals treatment from solid, gaseous and/or liquid waste streams. - Development of new approaches for the design and scale up of industrial processes. In particular, these innovative approaches should regard the primary process and the downstream separation as one single, integrated process aimed at designs that maximise not only productivity, but also resource efficiency. - The proposed solutions should be easily integrated with the currently existing plants/technologies, taking into account the capital intensive nature of some relevant industrial sectors, providing tools for the design of such units and their integration with primary processes. The projects selected under this topic are expected to carry out demonstration activities in industrial environments aimed at proving the industrial relevance and feasibility of the proposed technologies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useful65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Activities expected to focus on Technology Readiness Levels 5-7. A significant participation
of SMEs with R&amp;D capacities is encouraged.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Proof of economic and industrial feasibility for the proposed technologies in the process
industries and showing the real potential for reducing dependency from imports. In addition,
the technologies are expected contribute to the reduction of greenhouse gas emissions.
 Life Cycle and Cost Assessments for the technologies developed.
 Significant impact on the resource efficiency of industrial sectors leading to a 40%
increase in recovery of materials suitable for reprocessing compared to conventional
processes.
 Enhanced sustainable industrial processes, shorter time to market and higher production
capacity.
 Cross-sectorial knowledge and technology transfer.
 Contribute to achieving the objectives of the EIP on Raw Materials.
Type of action: Innovation Actions.</t>
  </si>
  <si>
    <t>SPIRE8–2015</t>
  </si>
  <si>
    <t>Solids handling for intensified process technology</t>
  </si>
  <si>
    <t>Specific challenge: Decentralised on-site plants and modular approaches towards small- and medium-scale production will play a significant role in tomorrow’s process industry. However, the use of highly intensified, miniaturized equipment is largely restricted to gas/liquid and liquid/liquid systems, while most processes applied in the chemical and pharmaceutical industry, as well as industries processing steel, glass, cement, non-ferrous metals, or minerals, involve solids as reactants, catalysts, intermediates or (by-)products. If
these processes are to be transferred to intensified process equipment, it is likely that
difficulties associated with the presence of particulate solids will be encountered, such as
fouling or blockages. Robust and sustainable solutions to these problems are hardly available.
This hampers the industrial realization of processes involving solids handling.
A further challenge of increasing importance for these industries comes from the increasingly
demanding customer expectations with regard to product properties. These specific needs
have to be met by developing fast and flexible processes that allow for design and
development of tailor-made products while keeping the time-to-market as short as possible.
One possible solution is to build on continuous processes, which can significantly reduce
development time as well as scale-up efforts.
Scope: Methods should be developed for the handling of solids in continuous production
units. This can be achieved either by the miniaturization of currently available devices or – to
a great extent – by completely new approaches to the processing of solids. Projects should
apply a holistic approach towards relevant processes in which solids are an intrinsic part.
Rather than the core processes for solids handling, the whole process design should be
considered, in particular downstream processing operations such as catalyst recycling, solids
isolation, waste treatment, or waste prevention. This can be realised by means of flexible, e.g.
modular and fast process design. Such an approach would foster regionalised production.
Case studies should be included on several of the following aspects:
- Metering of solids.
- Advanced analytic systems.
- Transport of solids.
- Control of agglomeration.
- Reduction of fouling.
- Cleaning concepts, e.g. CIP.
- Solid separation and recycling.
- Regulatory requirements.
For this topic, proposals should include an outline of the initial exploitation and business
plans, which will be developed further in the proposed project.
Activities expected to focus on Technology Readiness Levels 5-7.
The Commission considers that proposals requesting a contribution from the EU between
EUR 6 and 10 million would allow this specific challenge to be addressed appropriately.
Nonetheless, this does not preclude submission and selection of proposals requesting other
amounts.
Expected impact:
 Novel, efficient and cost effective production concepts realized in commercially
available process intensified equipment, respectively process equipment modules.
 Innovative modules allowing to process solids in medium to small scale production
units (particular emphasis should be given to the SPIRE sectors).  Amelioration of chemical applications accessible via process intensified reaction
systems through whole process design with focus on solids (downstream) processing
operations.
 Shorter times to process/market and higher production capacity.
 Cross-sectorial technology transfer
Type of action: Innovation Actions</t>
  </si>
  <si>
    <t>SILCII-2014</t>
  </si>
  <si>
    <t>Sustainable Industry Low Carbon II</t>
  </si>
  <si>
    <t>Specific challenge: Low-carbon technologies are essential for achieving the EU's climate and energy targets, such as those recently adopted by the Commission for 2030, and contribute to implementing the industrial roadmaps that various sectors are developing in the perspective of a low-carbon economy in 2050. The EU manufacturing sector is challenged by strong global competition and ambitious EU environmental policies. Leveraging advanced manufacturing technologies and key enabling technologies through the whole value chain and promoting the adoption of such technologies within and across sectors would help to meet these twin challenges. In particular, in the context of the EU’s decarbonisation ambitions, breakthrough solutions for advanced lowcarbon manufacturing and processing are important in maintaining the competitiveness of EU industries. Scope: Under the SILC II initiative, research and innovation activities for innovative, costeffective technologies shall be developed in order to reduce the GHG emission intensity (ratio between direct GHG emissions and output units of an activity) of manufacturing and process industries. Proposals will preferably focus on energy-intensive industries, in particular (but not only) those industries which may be exposed to a significant risk of carbon leakage. Targeted industries include inter alia iron and steel, non-ferrous metals such as aluminium and copper, cement, glass, pulp and paper, chemicals and ceramics. Proposals shall focus on research and innovation for the design and development of breakthrough solutions and implementation of demonstration programmes, including in real industrial environments. The activities should run close-to-market in production plants to demonstrate the viability of breakthrough technologies in overcoming the technological as well as non-technological barriers. Proposals will address technological solutions that could have widespread applications and may combine different technologies. The reduction of GHG emissions should not be achieved solely through fuel switching. For this topic, proposals should include an outline of the initial exploitation and business plans, which will be developed further in the proposed project. Wherever possible, proposers could actively seek synergies, including possibilities for funding, with relevant national / regional research and innovation programmes and/or cumulative funding with European Structural and Investment Funds in connection with smart specialisation strategies. For this purpose the tools provided by the Smart Specialization Platform, Eye@RIS3 may be useful72 . The initial exploitation and business plans will address such synergies and/or additional funding. Exploitation plans, outline financial arrangements and any follow-up will be developed further during the project. The results of these activities as well as the envisaged further activities in this respect should be described in the final report of the project. A dedicated work package should address the transferability of the developed technologies within the sector and possibly to other sectors. Activities are intended to start at Technology Readiness Levels 4-5 and target Technology
Readiness Level 6-7; and are expected to be led by industries involving research partners and
technology providers.
The Commission considers that proposals requesting a contribution from the EU around EUR
5 - 10 million and with a duration of up to five years would allow this specific challenge to be
addressed appropriately.
Expected impact:
 Economically viable solutions and technologies allowing an ambitious reduction in
specific GHG emission intensity of at least 35%, with respect to the best available techniques
currently installed73
.
 The transferability of the solutions and technologies within the sector and possibly to
other sectors should be assessed.
 Reducing the compliance costs of the EU ETS and making EU industry more
competitive while avoiding any unwanted distortions between Member States.
 Boosting Europe's industrial leadership in advanced manufacturing and processing and
fostering employment and opening new market opportunities in this field.
Type of action: Innovation Actions (50% funding exceptionally).</t>
  </si>
  <si>
    <t>PHC1–2014</t>
  </si>
  <si>
    <t>Understanding health, ageing and disease: determinants, risk factors and pathways</t>
  </si>
  <si>
    <t>Specific challenge: The development and preservation of good health, and the occurrence and evolution of common diseases and disabilities result from varying degrees of interaction between the genetic make-up of individual human beings and behavioural, environmental (including endocrine disruptors), occupational, nutritional and other modifiable lifestyle factors. This applies from the earliest stages of development throughout life. Understanding these factors, their interactions and the extent to which they contribute to health preservation and/or to disease development is important for the development of preventive and therapeutic measures supporting good health, prolonged active independence and a productive working life, not least in the context of changing demographic patterns and the ageing of the European population. In particular, proposals should contribute to improving risk identification and validation, and will allow better diagnosis, risk-based prevention strategies and policies. Scope: EITHER: i. The identification of health trends and determinants, their validation, and the validation of risk factors for disease and disability, through the generation, integration and validation of data derived from relevant disciplines (e.g. molecular, behavioural, nutritional, clinical, social and environmental epidemiology; exposure sciences; genetics, epigenetics, etc.). This should involve the exploitation of existing cohorts and longitudinal studies and the assessment of the necessity to establish new ones, as well as where relevant, the valorisation of knowledge gained from population-based bio-banks. OR: ii. The identification of determinants and pathways characteristic of healthy and active ageing (from early stages of development onwards) and of health deterioration caused by time, disease accumulation and the abovementioned risk factors and their interactions. In both cases, sex and gender differences should be taken into account.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In both cases, proposals should provide a better understanding of the combined effects of
factors causing health and disease, with the knowledge generated underpinning the future
development of evidence based prevention, diagnostic, therapeutic and other strategies.
For option:
i. This should provide evidence for risk identification, underpinning future preventive,
diagnostic and therapeutic strategies and policies
For option:
ii. This should provide a better understanding of pathways of healthy ageing, underpinning
future strategies for the promotion of healthy ageing, targeted disease prevention and
clinical interventions
Type of action: Research and innovation actions</t>
  </si>
  <si>
    <t>PHC2–2015</t>
  </si>
  <si>
    <t>Understanding diseases: systems medicine</t>
  </si>
  <si>
    <t>Specific challenge: The development of new, evidence-based treatments relies on an improved understanding of the often very complex pathophysiology of diseases. Systems (bio) medicine approaches have the potential to tackle this complexity through the integration of a variety of biological and medical research data and computational modelling. A European collaborative approach is required to assemble the necessary multidisciplinary expertise (e.g. biology, medicine, mathematics, computational technologies) for implementing systems (bio) medicine approaches. Scope: Proposals should focus on new avenues for understanding the complexity of clinical phenotypes in multifactorial diseases and/or their co-morbidities. This should entail the development/optimisation and/or application of systems medicine approaches, and integration of biomedical and clinical data to produce or refine disease models using advanced statistical, computational and mathematical approaches. The predictive value of such models should be validated in well-phenotyped patient cohorts, taking due account of gender, and their clinical potential thoroughly investigated.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Leverage of existing investments in Europe in the field of systems biomedicine  New directions for better disease detection, prognosis and therapy development
 Systems medicine tools and approaches tailored for medical research and/or the clinic,
which represent an improvement over established practice.
Type of action: Research and innovation actions</t>
  </si>
  <si>
    <t>PHC3-2015</t>
  </si>
  <si>
    <t>Understanding common mechanisms of diseases and their relevance in co-morbidities</t>
  </si>
  <si>
    <t>Specific challenge: The development of new treatments is greatly facilitated by an improved understanding of the pathophysiology of diseases. There is therefore a need to address the current knowledge gaps in disease aetiology in order to support innovation in the development of evidence-based treatments. In this context, a better understanding of the mechanisms that are common to several diseases, in particular of those leading to co-morbidities, constitutes an important challenge. Scope: Proposals should focus on the integration of pre-clinical and clinical studies for the identification of mechanisms common to several diseases. Proposals should assess and validate the relevance of these common mechanisms and of their biomarkers (where relevant) on the development of disease-specific pathophysiology, as well as their role in the development of co-morbidities in both males and females.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A better understanding of disease pathways and / or mechanisms common to a number of diseases  New directions for clinical research for better disease prevention, health promotion, therapy development, and the management of co-morbidities Type of action: Research and innovation actions</t>
  </si>
  <si>
    <t>PHC4–2015</t>
  </si>
  <si>
    <t>Health promotion and disease prevention: improved inter-sector cooperation for environment and health based interventions</t>
  </si>
  <si>
    <t>Specific challenge: Better health promotion and disease prevention interventions can make a significant contribution to equitable health improvements and thus the sustainability of health and care systems. A “health in all policies” approach has been identified as a promising means to stimulate and foster environments that support health, wellbeing and behavioural change. This requires a multi-sector approach that aims to improve health by addressing such factors as housing; water and sanitation systems; transportation; exposure to chemicals and their mixtures; communication, education and information; occupational factors, physical activity, food production and distribution, and the physical, natural and social environments. Scope: Given the breadth of sectors, the scope of this topic is limited to the integration of environment, climate and health sectors (including but not limited to air quality, water and sanitation, chemicals, occupational factors, etc.). Using a multidisciplinary approach and involving relevant stakeholders such as policy makers, the private sector, civil society organisations and so on, proposals should address all of the following elements:  Develop inter-sector interventions (and/or policy initiatives) to promote health or prevent disease based on known environmental stressors. These inter-sector interventions should address key environmental stressors for which changes in relevant EU and international policies related to environment, climate and health would have the greatest impact. In the development of these interventions, age and gender aspects should be taken into account where appropriate.  Document success characteristics of the abovementioned inter-sector interventions, including those factors that help to overcome barriers to inter-sector co-operation; contextual factors such as the interplay between politics and economics should be addressed;  Assess these inter-sector interventions for their health, economic and social benefits and their impact on reducing inequalities. In line with the Union’s strategy for international cooperation in research and innovation5 , research activities should be developed as a European contribution to and collaborate with existing international activities and those under development.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On the basis of quantitative and qualitative indicators, evidence on effective
interventions taking a ‘health in all’ approach, linking environment, climate and
health, allowing informed decisions on multi-sector interventions and related policies.
 Impact on health and care systems and other public services in terms of their
sustainability,
 Contribution to the EU commitment to the Rio+20 agenda and the new UN
Sustainable Development Goals (SDGs), as well as to the Parma declaration 2010.
Type of action: Research and innovation actions</t>
  </si>
  <si>
    <t>PHC5–2014</t>
  </si>
  <si>
    <t>Health promotion and disease prevention: translating ‘omics’ into stratified approaches</t>
  </si>
  <si>
    <t>Specific challenge: ‘Omics’ research (including but not limited to genomics, epi-genomics, meta-genomics and proteomics) is moving at a breath-taking pace. A major challenge for the next decade is to determine when and how this wealth of ‘omics’ information can be usefully applied by both the public and private sectors for the development of personalised /stratified approaches in health promotion and disease prevention. Scope: Proposals should address all of the following elements: Develop and assess a personalised / stratified health promotion or disease prevention programme, taking into account the ‘omics’ characteristics of individuals, complemented by environmental and/or lifestyle factors; Include the development of tools and methods for the use of 'omics' data in such programmes; Include a multi-disciplinary approach to assess the validity and utility of ‘omics’ data in preventive medicine or in prevention programmes targeting specific population groups. This should include:  The assessment of the predictive value of such programmes in identifying at-risk groups throughout their lives, as compared with conventional methods;  The assessment of the usefulness of ‘omics’ data for improving the health of individuals or populations;  The assessment should include account age and gender aspects where appropriate  The assessment of the behavioural, ethical, legal, regulatory and social implications, as
well as of the cost-effectiveness of the programme;
Include risk-benefit communication to various groups involved in such a programme,
including individuals, policy makers and regulators.
Preference will be given to proposals focusing on diseases with either high prevalence or
which present a high risk to the individual, or a high cost to society.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Evidence on the validity, utility and cost-effectiveness of ‘omics’ based health
promotion and disease prevention programmes, allowing informed decisions on the
organisation of health and care systems.
Type of action: Research and innovation actions</t>
  </si>
  <si>
    <t>PHC6–2014</t>
  </si>
  <si>
    <t>Evaluating existing screening and prevention programmes</t>
  </si>
  <si>
    <t>Specific challenge: Some existing population based screening and disease prevention programmes have not been assessed for their effectiveness, or vary in terms of their application within and across countries throughout Europe. This may result in inappropriate interventions, delayed provision of the correct treatment, increased disease burden, health inequities and increased costs for health and care systems. Such programmes therefore need systematic evaluation for their impact on health outcomes, cost effectiveness and health equity. Scope: Proposals should assess existing screening and disease prevention strategies and programmes, on the basis of health outcomes, quality-of-life, equity and cost-effectiveness and ethical considerations, at the level of the individual or stratified population groups and across Europe. The gender dimension should be taken into account where relevant. Comparison between different countries and regions, demographic groups and cultures should be made in order to identify specific contextual links as well as to identify opportunities for exchange of knowledge and experience between countries and regions. Proposals should include the development of new methods or the adaptation of existing ones for this type of assessment. These methods and tools (including self-assessment tools) should be applied in different health systems and organisational infrastructures to test their
applicability in different political, economic and societal contexts.
Due attention should be paid from the outset to the further development and dissemination of
methodological expertise, including capacity building across Europe, in order that the
expertise generated is fully exploited.
The Commission considers that proposals requesting a contribution from the EU of between
EUR 2 and 3 million would allow this specific challenge to be addressed appropriately.
Nonetheless, this does not preclude submission and selection of proposals requesting other
amounts.
Expected impact: This should provide:
 Evidence for the increased use, or discontinuation of, existing screening and prevention
programmes allowing informed decisions by policymakers
 Capacity building in the assessment of such screening and prevention programmes
 Improved health outcomes, greater health equity and cost effectiveness based on the
implementation of effective screening and prevention programmes.
Type of action: Research and innovation actions</t>
  </si>
  <si>
    <t>PHC7–2014</t>
  </si>
  <si>
    <t>Improving the control of infectious epidemics and foodborne outbreaks through rapid identification of pathogens (see also societal challenge 2)</t>
  </si>
  <si>
    <t>Specific challenge: Human and animal health worldwide is increasingly threatened by potential epidemics caused by existing, new and emerging infectious diseases (including from antimicrobial resistant pathogens), placing a burden on health and veterinary systems, reducing consumer confidence in food, and negatively affecting trade, food chain sustainability and food security. The increasing incidence and more rapid spread of such diseases are facilitated by modern demographic, environmental, technological, economic and societal conditions. Many of these infections are zoonoses, necessitating an integrated, cross-border, ‘one health’ approach to research and public health measures in the human and veterinary field, including the food chain. Scope: Sequence based data of pathogens should be generated, stored and analysed in combination with clinical, microbiological, epidemiological, additional gene- and transcriptome-based analyses and other data (e.g.: differing responses in women and men) for
risk assessment (RA) in an appropriate information system for all sectors (public health, food,
animal health).
Proposals should improve pathogen monitoring by rapid identification, comparison, and
geographical mapping, including bio-tracing approaches. Proposals should include predictive
models on RA, to identify ‘high-risk’ areas and disease-emergence patterns. Proposals should
ensure links and consistency with existing networks and databases (TESSY, RASFF, EWRS,
EFSA/ECDC6 molecular testing database) and data protection requirements. Access to the
system should be granted to relevant animal, food safety and human health service
stakeholders.
Harmonised standards for sampling, sequencing, sex-disaggregated representative (meta-)
data collection, management and sharing should be developed. Likewise, better management
tools for authorities, businesses and citizens and risk communication tools for authorities
should be developed. The cost effectiveness of the tools and methods should be assessed.
Better understanding of outbreaks in regions with little or no surveillance systems, mass
migration settings or post-disaster settings may require special attention for emerging and reemerging pathogens. Proposals should cooperate with existing EU projects and international
activities and those under development.
The Commission considers that proposals requesting a contribution from the EU of between
EUR 15 and 20 million would allow this specific challenge to be addressed appropriately.
Nonetheless, this does not preclude submission and selection of proposals requesting other
amounts.
Expected impact: This should provide:
 Better containment and mitigation of epidemics by competent authorities on the basis
of a shared information system and global standards for rapid pathogen identification.
 Consequent improved resource efficiency and reduction of economic impact of
outbreaks (related to health care costs, market losses); facilitation of international
trade, increasing competitiveness of European food and agricultural sector;
reinforcement of food chain sustainability and enhancement of food security, reduced
carbon footprint.  In line with the Union’s strategy for international cooperation7
in research and
innovation, proposals should contribute to implementing the ‘Global Research
Collaboration for Infectious Disease Preparedness’ and its objectives.
Type of action: Research and innovation actions</t>
  </si>
  <si>
    <t>PHC8–2014</t>
  </si>
  <si>
    <t>Vaccine development for poverty-related and neglected infectious diseases: Tuberculosis</t>
  </si>
  <si>
    <t>Specific challenge: Vaccines offer a safe and cost-effective way to protect large populations against infectious diseases, or at least to mitigate the clinical course of these diseases. Yet many poverty-related and neglected infectious diseases continue to escape attempts to develop effective vaccines against them. Disappointing results of recent clinical trials point to bottlenecks in identifying viable candidate vaccines, which if unaddressed will continue to present significant risks of failure at relatively late stages of the development process. The specific challenge will be to shift this ‘risk curve’ in order better to select successful vaccine candidates (and discard those with a higher risk of failure) at an earlier stage of the vaccine development process. Scope: Proposals should focus on strengthening the capacity for discovery and early development of new vaccine candidates for tuberculosis by addressing all of the following inter-related elements: 1. Establishment of a platform for the identification of several new diverse and novel vaccine candidates for tuberculosis, and their pre-clinical and early clinical testing. 2. The major bottlenecks in vaccine development should be addressed; in particular better ways for early distinction between successful candidates and those that will eventually fail in late stage clinical trials. Proposals should therefore address areas such as in vitro and in silico testing, predictive animal models, predictive correlates of protection, phase 0 trials, first in man trials and innovative risk prediction methods, taking into account potential sex-specific differences. Based on specific gating and priority setting criteria the most promising new vaccine candidates for tuberculosis should be compared with other candidates and selected in an objective and transparent process according to their merits in line with effective vaccine portfolio management. 3. The successful proposal shall be part of the Global TB Vaccine Partnership and continue its
vaccine development in the context of this initiative in collaboration with the European and
Developing Countries Clinical Trials Partnership (EDCTP), and a pathway and commitment
towards this must form an integral part of the proposal.
In line with the Union’s strategy on international cooperation8
in research and innovation,
international cooperation is encouraged. The proposals should also address the barriers and
possible facilitators regarding the uptake and implementation of a new vaccine in low, middle
and high income countries in different regions of the world.
The Commission considers that proposals requesting a contribution from the EU of between
EUR 15 and 25 million would allow this specific challenge to be addressed appropriately.
Nonetheless, this does not preclude submission and selection of proposals requesting other
amounts.
Expected impact: This should provide:
 Reduction in the cost associated with late stage vaccine failure, increasing the number
of other candidates which can be tested with the same resources, thus increasing the
chance of discovery of an effective vaccine
 Contribution to the implementation of the Global TB Vaccine Partnership for the
development of tuberculosis vaccines and, (currently under development in
collaboration with European Investment Bank and Bill and Melinda Gates
Foundation) including the establishment of close links with the European and
Developing Countries Clinical Trials Partnership (EDCTP).
Type of action: Research and innovation actions</t>
  </si>
  <si>
    <t>PHC9–2015</t>
  </si>
  <si>
    <t>Vaccine development for poverty-related and neglected infectious diseases: HIV/AIDS</t>
  </si>
  <si>
    <t>Specific challenge: Vaccines offer a safe and cost-effective way to protect large populations against infectious diseases, or at least to mitigate the clinical course of these diseases. Furthermore, they may in combination with other treatment modalities contribute to an eradicative cure for HIV. Many poverty-related and neglected infectious diseases however continue to escape attempts to develop effective vaccines against them. Disappointing results of recent clinical trials point to bottlenecks in identifying viable
candidate vaccines, which if unaddressed will continue to present significant risks of failure at
relatively late stages of the development process.
The specific challenge will be to shift this ‘risk curve’ in order to better select successful
vaccine candidates (and discard those with a higher risk of failure) at an earlier stage of the
vaccine development process, for preventive as well as therapeutic vaccines.
Scope: Proposals should focus on strengthening the capacity for discovery and early
development of new vaccine candidates for HIV/AIDS by addressing all of the following
inter-related elements:
1. Establishment of a platform for the discovery and selection of several new diverse and
novel preventive or therapeutic vaccine candidates for HIV/AIDS, and their pre-clinical and
early clinical testing.
2. The major bottlenecks in vaccine development should be addressed; in particular better
ways for early distinction between successful candidates and those that will eventually fail in
late stage clinical trials. Proposals should therefore pool expertise in the areas of in vitro and
in silico testing, predictive animal models, predictive correlates of protection, phase 0 trials,
first in man trials and innovative risk prediction methods, taking into account sex-specific
differences. Based on these criteria the most promising new vaccine candidates for HIV/AIDS
will be compared and selected in an objective and transparent process according to their merit.
3. The successful proposal shall continue its vaccine development in the context of the
European and Developing Countries Clinical Trials Partnership (EDCTP), and a pathway and
commitment towards this direction must form an integral part of the proposal. It shall also
ensure collaboration with other EU-funded research actions in related research fields.
In line with the Union’s strategy on international cooperation9
in research and innovation,
international cooperation is encouraged. The proposals should also address the barriers and
possible facilitators regarding the uptake and implementation of a new vaccine in low, middle
and high income countries in different regions of the world.
The Commission considers that proposals requesting a contribution from the EU of between
15 and 20 million euro would allow this specific challenge to be addressed appropriately.
Nonetheless, this does not preclude submission and selection of proposals requesting other
amounts.
Expected impact: This should provide:
 Reduction in the cost associated with late stage preventive or therapeutic vaccine
failure, increasing the number of other candidates which can be tested with the same
resources, thus increasing the chance of discovery of an effective vaccine  Establishment of close links with the European and Developing Countries Clinical
Trials Partnership (EDCTP), for the further clinical development of the vaccine
candidates identified in the present initiative.
Type of action: Research and innovation actions</t>
  </si>
  <si>
    <t>PHC10–2014</t>
  </si>
  <si>
    <t>Development of new diagnostic tools and technologies: in vitro devices, assays and platforms</t>
  </si>
  <si>
    <t>Specific challenge: The development of new diagnostics (more sensitive, robust and selective) for improved clinical practice demands the translation of multidisciplinary scientific and technological knowledge from diverse fields into clinical applications. Innovation in this area relies on the development, translation and uptake of existing, new or evolving and often complex technologies. Improved clinical decisions based on new and improved diagnostic tools and techniques should lead to better health outcomes while contributing to the sustainability of the health care system. This is also a field where many small European companies are active. Scope: Proposals should focus on the development and application of novel in vitro diagnostic tools and technologies (including assays and platforms). The novel application of existing tools and technologies is not included. These tools and technologies should improve the performance of diagnosis, prediction, monitoring, intervention or assessment of therapeutic response, with a significant impact on clinical decisions and health outcomes. Additionally, proposals may include approaches based on high-throughput screening, nanotechnologies or microfluidics, data analysis methodology, or technologies for point-ofcare diagnostics.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Innovative, more accurate, more reliable and cost effective in vitro diagnostic tools and technologies for earlier disease diagnosis, patient stratification and/or prognosis of disease outcome leading to improved clinical decisions and health outcomes.  Contribution to the sustainability of health care systems.
 Growth of the European diagnostics sector, in particular for SMEs.
Type of action: Research and innovation actions</t>
  </si>
  <si>
    <t>PHC11–2015</t>
  </si>
  <si>
    <t>Development of new diagnostic tools and technologies: in vivo medical imaging technologies</t>
  </si>
  <si>
    <t>Specific challenge: The development of new diagnostics (more sensitive, robust and selective) for improved clinical practice demands the translation of multidisciplinary scientific and technological knowledge from diverse fields into clinical applications. Innovation in this area relies on the development, translation and uptake of existing, new or evolving, and often complex technologies. Improved clinical decisions based on new and improved diagnostic tools and techniques should lead to better health outcomes while contributing to the sustainability of the health care system. This is also a field where many small European companies are active. Scope: Proposals should focus on the development of innovative in vivo imaging tools and technologies. The novel application of existing tools and technologies is not included. Tools and technology should aim at improving diagnosis, prediction, monitoring, image-based intervention or assessment of therapeutic response, with a significant impact on clinical decisions and health outcomes. Proposals should focus on innovations that offer a clear advantage over existing tools and technologies. Development of in vivo medical imaging technologies should make use of existing high-tech engineering or physics solutions or innovative ideas and concepts coming from those fields and if appropriate, new developments in the field of imaging agents.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New in vivo diagnostic tools and methods providing more accurate, less invasive, more reliable and earlier disease diagnosis, prediction or response to therapy, leading to improved clinical decisions and outcomes.  Contribution to the sustainability of health care systems.  Growth of the European diagnostics sector, in particular for SMEs.
Type of action: Research and innovation actions</t>
  </si>
  <si>
    <t>PHC12–2014/2015</t>
  </si>
  <si>
    <t>Clinical research for the validation of biomarkers and/or diagnostic medical devices</t>
  </si>
  <si>
    <t>Specific challenge: Biomarkers are used in clinical practice to describe both normal and pathological conditions. They can also have a prognostic or a predictive power. They are therefore increasingly used in medicine and many potential biomarkers are proposed every year. Only a few of them are however validated for use in a clinical research setting. Such validation implies the demonstration of a link to a pertinent clinical endpoint or process, as well as a robust and appropriate analytical method. The clinical validation of biomarkers will be increasingly important for the development of new diagnostics, and this is a research area where many small European companies are active. Improved clinical decisions should lead to better health outcomes while contributing to the sustainability of the health care system. Scope: The SME instrument consists of three separate phases and a coaching and mentoring service for beneficiaries. Participants may apply to phase 1 with a view to applying to phase 2 at a later date, or directly to phase 2. Proposals submitted to phase 1 shall consist of a draft business plan and feasibility study verifying the technological/practical and economic viability of the clinical validation proposed. These may, for example, comprise risk assessment, market study, user involvement, intellectual property (IP) management, innovation strategy development, partner search, feasibility of concept etc. Proposals may analyse bottlenecks preventing advance of the applicant SME in this area and identify how a phase 2 proposal may contribute to attaining growth or sustainability. The main outcome of the proposal should be a detailed business plan. Funding for phase 1 will be provided in the form of a lump sum of EUR 50.000 and proposals should have a duration of around 6 months. In phase 2 proposals should address the specific challenge described, elaborated in the scope section above, and demonstrate high potential in terms of applicant's competitiveness and growth underpinned by a strategic business plan. Proposals shall be based on a business plan developed either through phase 1 or another
means. Particular attention must be paid to IP protection and ownership; applicants should
provide evidence of the possibility of commercial exploitation (‘freedom to operate’).
The clinical validation of existing potential biomarkers (not the identification of new ones) is
sought. This validation should provide evidence for: high analytical validity; appropriate
sensitivity and specificity; clinical validity/ utility. Preference will be given to validation of
biomarkers with high potential for short term uptake into clinical practice.
In addition, validation of the clinical performance of new diagnostic devices can be supported,
either in combination with the biomarker validation, or against existing standards.
Both in vivo and in vitro potential biomarkers are eligible. Preference will be given to the
validation of disease related biomarkers (i.e. diagnostic, susceptibility/risk, monitoring and
prognostic biomarkers)
Proposals shall contain a specification for the outcome of the project, including a first
commercialisation plan, and criteria for success.
The Commission considers that phase 2 proposals requesting a contribution from the EU of
between EUR 1 and 5 million would allow this specific challenge to be addressed
appropriately. Nonetheless, this does not preclude submission and selection of proposals
requesting other amounts. Phase two projects should duly justify their duration making
reference to obtaining patient samples, ensuring patient follow up, etc.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(EEN) and
provided by a dedicated coach through consultation to the beneficiaries. The coaches will be
recruited from a database managed by the Commission and on the basis of their business
experience and competencies. Throughout the three phases of the instrument, the EEN will
complement coaching support by providing access to its innovation and internationalisation
services. This may include, for example, depending on the needs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Expected impact: This should provide:
 Increased clinical availability and exploitation of biomarkers for the benefit of the
patient.
 New diagnostic devices. Facilitation of entry of improved diagnostics in the clinic and the market.
 Support for the implementation of the Commission proposal for a revised in vitro
diagnostic devices regulation10
.
 Enhancing profitability and growth performance of SMEs by combining and
transferring new and existing knowledge into innovative, disruptive and competitive
solutions seizing European and global business opportunities.
 Contribution to the sustainability of health care systems.
 Increased likelihood of market uptake and distribution of resulting innovations
tackling the abovementioned specific challenge(s) in a sustainable way.
 Leveraging of private investment in clinical validation as described above, notably
leverage of private co-investor and/or follow-up investments.
Type of action: SME instrument (100% funding)
While all other instances of the use of the SME instrument in Horizon 2020 provide for
reimbursement at 70%, the predominance of research type activities in clinical validation
necessitate reimbursement at 100% in this case.</t>
  </si>
  <si>
    <t>PHC13–2014</t>
  </si>
  <si>
    <t>New therapies for chronic non-communicable diseases</t>
  </si>
  <si>
    <t>Specific challenge: Chronic non-communicable diseases represent a significant burden on individuals and healthcare systems. Innovative, cost effective therapeutic approaches are required to provide the best quality of care when prevention fails. While a considerable amount of knowledge has been generated by biomedical research in recent years, the development of new therapies is stagnating, in part due to a lack of clinical validation. Scope: Clinical trial(s) supporting proof of concept in humans to assess the potential clinical efficacy of the novel therapeutic concept(s) and / or optimisation of available therapies (e.g. drug repurposing). The application may build on pre-existing pre-clinical research and additional results from large scale databases. A concise feasibility assessment justified by available published and preliminary results and supporting data should also be provided. Considerations of effectiveness and potential clinical benefit (possibly including real world
data) should be integrated in the application if relevant.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New therapeutic strategies, adapted where relevant to the differing needs of men and
women, with the highest potential to generate advances in clinical practice for chronic
diseases, including multi- or comorbidity, ready for further development.
 Early exclusion of candidate strategies unlikely to succeed.
 Contribute to the improvement of the therapeutic outcome of major chronic health
issues with significant impact on burden of diseases both for individual patients and
for health care systems.
Type of action: Research and innovation actions</t>
  </si>
  <si>
    <t>PHC14–2015</t>
  </si>
  <si>
    <t>New therapies for rare diseases</t>
  </si>
  <si>
    <t>Specific challenge: A considerable amount of knowledge has been generated by biomedical research in recent years, yet most of the 6000-8000 rare diseases are lacking therapies despite many diseases being life-threatening or chronically debilitating. Specific problems posed in therapy development for rare diseases include the small and dispersed patient populations11 and the nature of the therapies proposed which are often highly specialised and novel requiring the advice of regulatory authorities during development. In addition the limited market for such therapies provides a low commercial return. Scope: Proposals may address one or more of the following: development of new or improved therapeutic approaches, for repurposing of existing therapies, as well as for preclinical research, animal model development and good manufacturing practice (GMP) production. Proposed treatments to be developed may range from small molecule to gene or cell therapy. Clinical trials shall only be supported in cases where "orphan designation" has been given by
the European Commission and where the proposed clinical trial design takes into account
recommendations from protocol assistance given by the European Medicines Agency and
where a clear patient recruitment strategy is presented. The orphan medicinal product must
have been granted the EU orphan designation12 at the latest on the date of the Stage 2 call
closure. A concise feasibility assessment justified by available published and preliminary
results and supporting data shall also be provided. Considerations of effectiveness / potential
clinical benefit should be integrated in the application if relevant.
Selected proposals should contribute to the objectives of, and follow the guidelines and
policies of the International Rare Diseases Research Consortium, IRDiRC13
.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This should provide:
 Advancing the development of new therapeutic options for patients living with rare
diseases.
 In line with the Union’s strategy for international cooperation in research and
innovation14
, proposals should contribute towards IRDiRC objectives.
Type of action: Research and innovation actions</t>
  </si>
  <si>
    <t>PHC15–2014/2015</t>
  </si>
  <si>
    <t>Clinical research on regenerative medicine</t>
  </si>
  <si>
    <t>Specific challenge: Translating basic knowledge on regenerative medicine into the clinic is held up by the difficulty in undertaking ‘first in man’ studies. Specific research is needed for proving safety, efficacy and repeatability of new treatments. The, very often iterative, dialogue between the relevant authorities and those developing regenerative medicine approaches is needed before specific regulatory requirements can be established. As a new therapeutic field lacking established business models, financing is a particular
obstacle to clinical-stage research in regenerative medicine. The challenge is to initiate a
specific action to overcome this hurdle to in-patient research and to determine the potential of
new regenerative therapies.
Scope: Proposals should focus on regenerative medicine therapies which are ready for clinical
(in-patient) research. Proposals should have at the time of proposal submission the necessary
ethical and regulatory authorisations to carry out the work or provide evidence of regulatory
engagement and that such approval is close. Preference will be given to proposals which have
or are closest to having approvals in place for clinical work to start. Since the objective is to
test new regenerative therapies, proposals may address any disease or condition but a
justification for the choice must be provided. Clinical work should represent a central part of
the project.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 Obtain results of in-patient regenerative medicine research so that new therapies can
be taken to the next level of testing or, if not successful, can be discarded.
 Stimulate growth and competitiveness of European regenerative medicine including
European small and medium sized enterprises and industry operating in the sector.
 Increase the attractiveness of Europe as a location of choice to develop new
therapeutic options.
 Lever existing investments in fundamental research in regenerative medicine.
 New approaches to currently untreatable diseases.
Type of action: Research and innovation actions</t>
  </si>
  <si>
    <t>PHC16–2015</t>
  </si>
  <si>
    <t>Tools and technologies for advanced therapies</t>
  </si>
  <si>
    <t>Specific challenge: For their successful application, new therapies, such as gene or cell therapies, tissue engineering or regenerative medicine often require technological innovation in the form of development of specific component tools and techniques such as isolation and multiplication of a cell or development of a scaffold, delivery of the therapy to the patient and for following-up the effect of the therapy in the patient. In particular, achieving therapeutic scale production and GMP standards at reasonable cost is
often underestimated. In addition, specific attention needs to be given to aspects such as
miniaturisation, automation, biomaterials and scaffold construction while advanced methods
and devices for targeted and controlled delivery, and monitoring technology, are needed to
bring these innovative treatments to the patient.
Since experience with the new therapies is by definition limited, achieving regulatory
compliance for them is another challenge.
Scope: The term advanced therapies encompasses gene therapy, cell therapy, tissue
engineering, regenerative medicine and bio-artificial organs. These are biological approaches
to therapy which often share common technologies.
Proposals should focus on refining a particular technological step or component needed by the
therapeutic approach.
Establishing proof-of-concept for the new technology and carrying out preclinical research
may be included if needed.
Regulatory aspects of the new technology should be addressed as appropriate.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 Development of tools and technologies enabling establishment of new therapies or
patient interventions
 Supporting regulatory compliant new technologies
 Boost the growth and the competitiveness of the European medical technology sector
 Combine new technology developments from different sectors for better, safer and
customer friendly products
 Increase the attractiveness of Europe as a hub for innovative medical technologies
Type of action: Research and innovation actions</t>
  </si>
  <si>
    <t>PHC17–2014</t>
  </si>
  <si>
    <t>Comparing the effectiveness of existing healthcare interventions in the elderly</t>
  </si>
  <si>
    <t>Specific challenge: Effective health care for the rapidly growing elderly population in Europe is challenging and complex. This population is subject to frequent and numerous comorbidities, associated poly-pharmacy and impaired hepatic and renal function, as well as problems linked to access to care and compliance. In addition, while the elderly are
overrepresented in terms of patient numbers, this group is underrepresented or even excluded
from many clinical trials that generate the evidence-base for health care interventions.
Scope: Proposals should compare the use of currently available (pharmacological as well as
non-pharmacological) healthcare interventions in the elderly (&gt; 65 year) population (or
subgroups thereof).
While there is no restriction on the diseases or interventions to be the focus of proposals,
preference will be given to proposals focusing on interventions with high public health
relevance, i.e. interventions addressing conditions that are particularly frequent, have a high
negative impact on the quality of life of the individual and/or are associated with significant
costs or where savings can be achieved.
Issues of particular relevance for the target populations, for example, poly-pharmacy, vaccine
efficacy, compliance, and under-diagnosed or untreated pain should be taken into account.
Given the focus on existing interventions, proposals will aim to contribute to decisions about
the discontinuation of interventions that are less effective or cost-effective than others.
A comprehensive array of clinical and safety parameters, as well as health and socioeconomic outcomes (e.g. quality of life, patient mortality, morbidity, costs, and performance
of the health system) for chosen populations should be assessed. Agreed core outcome sets
(CSO) should be used as endpoints in conditions where they already exist, in other cases
efforts should be made to agree on such COS.
Randomised controlled trials, pragmatic trials, observational studies, large scale databases and
meta-analyses may be considered for this topic. The study population should address gender
balance where relevant.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 Evidence base for more effective and safer interventions, and for enhanced
compliance, in the elderly population, and the use of health technology assessment
methodology in this target group. In particular:
o Improvement of individual patient outcomes and health outcome predictability
through tailoring of interventions
o Improvement of guideline development for diseases and the management of
comorbidities
o Support to regulatory guidance in this population and provision of more
accurate information to patients and prescribers Type of action: Research and innovation actions</t>
  </si>
  <si>
    <t>PHC18–2015</t>
  </si>
  <si>
    <t>Establishing effectiveness of health care interventions in the paediatric population</t>
  </si>
  <si>
    <t>Specific challenge: Knowledge about the overall benefit of healthcare interventions in the paediatric population is currently limited and may result in inappropriate interventions with acute or potentially lifelong impact on health and well-being. Increasing knowledge in the areas of intervention effectiveness and clinical research has the potential to achieve system-wide improvements in health care quality and health outcomes. Effectiveness research in children and adolescents is required which is targeted, designed, conducted, and reported in ways that include clinically important differences in the type and course of disease in children. Scope: Proposals should focus on clinical research approaches providing a deeper understanding of effectiveness, efficacy and safety of healthcare interventions and the use of health technology assessment methods in the paediatric population. In order to achieve this, applicants should propose a detailed programme based on clinical trials and/or real world data. The programme should address clinical, therapeutic (including pharmaco-dynamic and pharmaco-kinetic properties wherever relevant) and safety aspects of the healthcare interventions of interest, with a view to the identification and assessment of benefits and risks. Guidelines for best practice from healthcare associations and authorities must be taken into account when applicable.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 Significantly decreasing treatment related risk in the paediatric population (e.g. by researching adverse drug reactions, medical device deficiencies, etc.)  Establishing novel and/or more effective treatment schemes for healthcare interventions in the paediatric population  Validating benefits of novel and/or frequently used health interventions in the paediatric population Type of action: Research and innovation actions</t>
  </si>
  <si>
    <t>PHC19–2014</t>
  </si>
  <si>
    <t>Advancing active and healthy ageing with ICT: Service robotics within assisted living environments</t>
  </si>
  <si>
    <t>Specific challenge: Citizens in an ageing European population are at greater risk of cognitive impairment, frailty and social exclusion with considerable negative consequences for their independence, quality of life, that of those who care for them, and for the sustainability of health and care systems. The challenge is to develop new breakthroughs for active and assisted living based on advanced ICT solutions. Scope: Proposals should focus on service robotics in assisted living environments which can help an ageing population to remain active and independent for longer. Proposals should build on advances in this domain, and should combine multi-disciplinary research involving behavioural, sociological, health and other relevant disciplines. Characteristics of the solutions developed should be their modularity, cost-effectiveness, reliability, flexibility in being able to meet a range of needs and societal expectations, applicability to realistic settings, safety and acceptability to end-users. Gender and ethical issues should be paid due attention. 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  Evidence for the benefits of service robotics developed, based on proof of concept and involvement of relevant stakeholders  Reduction of admissions and days spent in care institutions, and prolongation of time spent living in own home when ageing with emerging functional impairments.  Improvement in quality of life of older persons and of their carers  Global leadership in advanced solutions supporting active and healthy ageing Type of action: Research and innovation actions</t>
  </si>
  <si>
    <t>PHC20–2014</t>
  </si>
  <si>
    <t>Advancing active and healthy ageing with ICT: ICT solutions for independent living with cognitive impairment</t>
  </si>
  <si>
    <t>Specific challenge: Citizens in an ageing European population are at greater risk of cognitive impairment, frailty and social exclusion with considerable negative consequences for their independence, quality of life, that of those who care for them, and for the sustainability of health and care systems. The challenge is to deploy innovative and user led ICT pilot projects in support of independent living with cognitive impairments and translate promising results into scalable practice across Europe. Scope: Pilots should build on common, flexible and open ICT solutions which can be adapted to specific users' needs, allowing them to live independently for longer while experiencing cognitive impairment. Pilot deployment across Europe should develop best-practice and viable business and financing models, as well as evidence for potential return on investment. Gender and ethical issues should be paid due attention. Proposals should focus on innovation in organisational and business models for service delivery, as well as standardisation and interoperability work on required ICT platforms, services and data sources. The number of users involved should be sufficient to ensure statistical significance in impact analysis, with a minimum of 4 pilot sites in 4 countries. The Commission considers that proposals requesting a contribution from the EU of between EUR 2 and 3 million would allow this specific challenge to be addressed appropriately. Nonetheless, this does not preclude submission and selection of proposals requesting other amounts. Expected impact:  Based on quantitative and qualitative output indicators and impact data, each pilot is expected to demonstrate relevant contributions to the following expected impacts: o Clear evidence on return of investment, both for the private sector and in terms of societal benefits from ICT based solutions for cognitive impairments of older people; o Best practice for viable business and financing models which are scalable across Europe; o Clear evidence on the improvements of efficiency of health and care systems o Clear evidence of improvements to quality of life and active ageing for
involved users and carers;
o Contribution to the competitiveness of the European ICT industry in the
domain, through enhanced interoperability and scalable markets;
Type of action: Innovation actions</t>
  </si>
  <si>
    <t>PHC21–2015</t>
  </si>
  <si>
    <t>Advancing active and healthy ageing with ICT: Early risk detection and intervention</t>
  </si>
  <si>
    <t>Specific challenge: Citizens in an ageing European population are at greater risk of cognitive impairment, frailty and social exclusion with considerable negative consequences for their quality of life, that of those who care for them, and for the sustainability of health and care systems. The earlier detection of risks associated with ageing, using ICT approaches, can enable earlier intervention to ameliorate their negative consequences. Scope: Proposals should focus on early risk detection and intervention: specifically ICT based solutions which support active and healthy ageing by enabling early detection and minimisation of risks associated with ageing, including (but not limited to) cognitive impairment, frailty, depression and falls. Proposals should demonstrate the link between changes in behaviour and subsequent negative consequences of ageing by unobtrusive behavioural sensing, and large scale collection of data readily available in the daily living environment of older individuals. Proposals should also design ICT based interventions countering identified risks, as well as innovative treatments and therapies based on early detection. Proposals should build on multi-disciplinary research involving behavioural, sociological, health and other relevant disciplines, and on stakeholder engagement in order to be driven by relevant user needs to ensure end-user acceptance (including gender aspects). Full account should be taken of relevant data protection aspects. 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  Evidence for the benefits of risk detection and intervention, based on proof of concept
and involvement of relevant stakeholders
 Clear improvements of outcomes for individuals, care systems and wider society from
new therapies and interventions based on early risk detection in comparison with
current practices.
 Global leadership in ICT based innovation for active and healthy ageing.
Type of action: Research and innovation actions</t>
  </si>
  <si>
    <t>PHC22–2015</t>
  </si>
  <si>
    <t>Promoting mental wellbeing in the ageing population</t>
  </si>
  <si>
    <t>Specific challenge: Health and care of the rapidly growing older population in Europe and elsewhere poses a number of specific challenges. Among these, the burden posed by mental and neurological conditions on older citizens has a significant impact on their working capacity, quality of life and that of their care givers, and interacts with the course and treatment of comorbidities which are frequently associated with old age. Although some mental disorders like depression, anxiety, insomnia, dementia, personality disorders and substance use-related disorders are not limited only to older people and may have their origins in events experienced earlier in the lifespan, they are often present in clinical forms specific to older people, and may require adapted therapeutic approaches. In addition, non-age-specific mental illnesses may complicate or contribute to other, more specific age-related chronic disorders. The prevalence of these disorders is high and increasing, and difficulties in their treatment are compounded by the underrepresentation or even exclusion of older persons from many clinical trials in the field of psychiatry. Scope: Proposals should include multi-disciplinary research to improve the understanding, prevention, early diagnosis, and treatment of, mental conditions and disorders of older people. This may include a dimension of research into physical, psychological, environmental and social determinants of healthy ageing. Proposals may address the role of external or internal determinants of mental health, including e.g. behaviour, resilience, sensory deficits, chronic disease, substance use, socio-economic stressors (e.g. loneliness, poverty, violence, trauma and conflicts), or other physical and environmental stressors. Clinical trials or comparative effectiveness research should contribute to the establishment of integrated preventative or therapeutic intervention strategies to improve mental health in the older population. Preference will be given to interventions with high public health relevance, i.e. addressing particularly frequent or severe situations, with a high impact on the quality of life of the individual and/or associated with a significant socio-economic burden. Issues of particular relevance for the target populations, such as self-medication, polypharmacy and compliance, and gender specificities should also be taken into account.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 Improved therapeutic management of older patients affected by mental conditions and
disorders.
 Maintenance of cognitive abilities of older people
 Establishment of preventative strategies favouring the mental dimension of healthy
ageing.
 Reduction of the negative impact of mental disorders on comorbidities.
Type of action: Research and innovation actions</t>
  </si>
  <si>
    <t>PHC23–2014</t>
  </si>
  <si>
    <t>Developing and comparing new models for safe and efficient, prevention oriented health and care systems</t>
  </si>
  <si>
    <t>Specific challenge: Public health, biomedical, social and behavioural research have provided evidence for new approaches to prevention, primary care and treatment. Their integration into health services requires cooperation across sectors and between stakeholders, and challenges the current boundaries of healthcare and established norms of operation. EU Member States have thus far had different responses to the need for reform, presenting an opportunity to learn how best to react to preserve and promote population health, mitigate the effects of the economic crisis and avoid increases in health inequalities. Scope: As action oriented research, proposals should develop new, or improve on existing, models for health systems, in order to make these systems more patient-centred, prevention oriented, efficient, resilient to crises, safe and sustainable. The models’ applicability and adaptation to different European health systems and EU regions should be assessed, and their value, including individual and societal benefits, demonstrated. Models may apply to different levels within the health system (micro – the patient interaction
level, meso- the health care organization and community level, and macro - the policy level).
They must be compared with alternatives (including existing models), capitalising on
Europe's diversity. Views of relevant stakeholders such as policy makers and citizens should
be taken into account in the design of and evaluation of these models. The gender dimension
should be duly addressed. Capacity building and awareness raising activities for the adoption
and further use of models developed should be included.
Proposals should address the related challenge of ensuring appropriate and sufficient
resources (human, financial, infrastructural, equipment (or consumables) and technology) for
these new models and develop adequate governance mechanisms. Proposals may include
methodological work in the field of health technology assessment, health systems
performance assessment, health workforce analysis as well as indicators and measures to
describe and monitor the quality of life of European citizens adequately, taking into account
the diverse socio-demographic groups and cultural backgrounds, and should track costs.
The Commission considers that proposals requesting a contribution from the EU of between
EUR 4 and 6 million would allow this specific challenge to be addressed appropriately.
Nonetheless, this does not preclude submission and selection of proposals requesting other
amounts.
Expected impact:
 On the basis of quantitative and qualitative indicators, evidence for new or improved
patient-centred, prevention oriented, safe and efficient models for health care systems
and services.
 Evidence to be used by policy makers and decision makers in making improvements
to health and care systems, health and other policies.
Type of action: Research and innovation actions</t>
  </si>
  <si>
    <t>PHC24–2015</t>
  </si>
  <si>
    <t>Piloting personalised medicine in health and care systems</t>
  </si>
  <si>
    <t>Specific challenge: Personalised medicine 15 has the potential to respond to, amongst others, the increasing burden of chronic disease and the complexity of co-morbidities and in doing so contribute to the sustainability of health and care systems. If this potential is to be realised at a larger scale it must first be demonstrated in terms of
sustainable benefits, and as a new model of care organisation. Demonstration is however
complicated by the diversity of European Union health systems.
Scope: Pilots of new models of care, based on the concept of personalised medicine should be
conducted in existing health care environments and should take into account Europe's
(national and regional) diversity in health system organisation.
Proposals should ensure coordination with national, regional or local authorities engaging in
health sector reform, with the design of new models taking into account the views of other
relevant stakeholders, including policy makers and citizens. Behavioural, ethical, legal, social
implications as well as the gender dimension should be addressed.
The health, economic and social impact of the implementation of these pilots on individual
patients, whole or stratified population groups, and their impact at the level of health care
systems should be assessed. The organisational and resource requirements of the piloted
models (data, personnel and financing) should be tracked, providing evidence on methods of
implementation and benefits of reform while ensuring safety, equity and cost effectiveness.
Appropriate measures for knowledge transfer and capacity building should be put in place.
The Commission considers that proposals requesting a contribution from the EU of between
EUR 12 and 15 million would allow this specific challenge to be addressed appropriately.
Nonetheless, this does not preclude submission and selection of proposals requesting other
amounts.
Expected impact: On the basis of quantitative and qualitative indicators, evidence for a
validated model of organisation of care based on the concept of personalised medicine should
be produced, to be used by policy makers and decision makers in making improvements to
health and care systems.
Type of action: Research and innovation actions</t>
  </si>
  <si>
    <t>PHC25–2015</t>
  </si>
  <si>
    <t>Advanced ICT systems and services for Integrated Care</t>
  </si>
  <si>
    <t>Specific challenge: Research on new models of care organisation demonstrates that advanced ICT systems and services may have the potential to respond to, amongst others, the increasing burden of chronic disease and the complexity of co-morbidities and in doing so contribute to the sustainability of health and care systems. One challenge in re-designing health and care systems is to develop integrated care models
that are more closely oriented to the needs of patients and older persons: multidisciplinary,
well-coordinated, anchored in community and home care settings, and shifting from a reactive
approach to proactive and patient-centred care.
Scope: Proposals should go beyond the current state of art in tele-health and tele-care systems
by developing new approaches for integrated care supported by ICT systems and services.
Proposals should address barriers from technological, social and organisational points of view
in the following domains:
 Development of robust, privacy compliant, accurate and cost-effective systems
that facilitate monitoring of patient status, patient activity and compliance with
therapy;
 Fusion, analysis and interpretation of patient and care provider data, to improve
decision making among formal and informal care givers and patients;
 Multi-channel and multi-actor interaction and exchange of knowledge in integrated
care settings, across digital collaborative platforms;
 Development of patient-oriented services to support patient empowerment, selfcare, adherence to care plans and treatment at the point of need;
 Development of new patient pathways, new training programmes for the care
workforce and new organisational models to improve the coordination of care
services as well as the skills and collaboration of health professionals, social carers
and informal care givers;
 Personalisation of care management programmes to specific characteristics of
patients' profiles, through analysis of multimodal data, risk stratification
algorithms for chronic diseases and multi-morbidity conditions, predictive
algorithms of patient's status, and personalisation tools for patients and;
 The creation of new knowledge for the management of co-morbidities and for
addressing poly-pharmacy.
The design process of such ICT systems and services should entail participation of a wide
range of users, developers and stakeholders, including medical doctors, nurses, social
workers, patients as well as programmers and interaction designers. Gender and ethical issues
should be paid due attention. Validation should provide proof-of-concept with both qualitative
parameters and quantitative success measures.
The Commission considers that proposals requesting a contribution from the EU of between
EUR 3 and 5 million would allow this specific challenge to be addressed appropriately.
Nonetheless, this does not preclude submission and selection of proposals requesting other
amounts.
Expected impact:  Reduced admissions and days spent in care institutions, and improvements in the daily
activities and quality of life of older persons through effective use of ICT and better
coordination of care processes.
 Strengthened evidence base on health outcomes, quality of life and care efficiency
gains from the use of ICT in integrated care.
 Improved cooperation and secure information exchange among the actors involved in
health, social and informal care services.
 Improved interaction between patients and their carers, and more active participation
of patients and their relatives or other informal care givers in care processes.
 Improved usability and adaptability of ICT systems for integrated care, taking account
of the complex relationship between digital technologies and their social and human
context of application.
 Reinforced medical knowledge with respect to management of co-morbidities.
 Strengthened European industrial position in ICT products and services by measurable
indicators such as new business areas, start-ups and protected intellectual property
Type of action: Research and innovation actions</t>
  </si>
  <si>
    <t>PHC26–2014</t>
  </si>
  <si>
    <t>Self-management of health and disease: citizen engagement and mHealth</t>
  </si>
  <si>
    <t>Specific challenge: Empowering citizens to manage their own health and disease will result in more cost-effective healthcare systems by improving utilisation of healthcare, enabling the management of chronic diseases outside institutions, improving health outcomes, and by encouraging healthy citizens to remain so. Several clinical situations would be prevented or better monitored and managed with the participation of the patient him or herself. Care sciences may complement the medical perspective without increasing the cost. This requires research into socio-economic and environmental factors, dietary impact and cultural values, behavioural and social models, attitudes and aspirations in relation to personalised health technologies, mobile and/or portable and other new tools, co-operative ICTs, new diagnostics, sensors and devices (including software) for monitoring and personalised services and interventions which promote a healthy lifestyle, wellbeing, mental health, prevention and self-care, improved citizen/healthcare professional interaction and personalised programmes for disease management. Support for knowledge infrastructures is also required, as well as the combination of predictive personalised models with personal health systems and other sources of data. Scope: Proposals may focus on patients or healthy persons or both. Health management
should be addressed in a holistic approach, from healthy lifestyle, dietary habits interlinked
with disease management, and adherence to medical plans, placing the patient in the centre
and putting increased emphasis on health education, patient empowerment, secondary
prevention and self-management of individual conditions, including co-morbidities and
frailty. Implementation of programs or applications for different target populations to capture
gender- and age-dependent differences in health, behaviour and handling of devices should be
included.
Proposals are invited which address this specific challenge by focusing on only one of the two
elements below:
(i) citizen engagement in health, wellbeing and prevention of diseases.
Proposals shall enable individuals to become co-managers of their health and wellbeing
(including physical and mental wellbeing, equality, health literacy, life style factors such as
nutrition and smoking) with the help of ICT, tools and personalised services. The focus
should be on the following elements:
 The creation of a supportive environment for healthy behaviour including support to
behavioural change e.g., mathematical, dynamic modelling of behaviour with
quantitative, testable models especially in real world settings and application of the
sciences in designing interventions or game based physical training with motion
tracking based feedback;
 Health promotion, health literacy and disease prevention;
 The development of a multi-stakeholder ecosystem (of health and care professionals,
patients, nutrition - and pharmaceutical industries, public healthcare authorities, health
IT, mHealth actors, health insurers and regulators, etc…) to develop a 'co-production
of health' business model – an evidence based, general, alternative way of creating and
augmenting personalised health, supported by information exchange and utilisation
and;
 A migration path towards comprehensive solutions that could be incorporated into
health care processes.
(ii) mHealth applications for disease management
Proposals should focus their research on application development for disease management
with the following characteristics:
 Strong emphasis on co-designing and user needs as a key driver;
 Knowledge management systems to analyse and compile the data collected by
applications on individuals’ health and activities in order for such information to be
used by the persons themselves, health professionals and public health monitoring
authorities;  Guidance for patients, care-givers, families and patients' social environment on
chronic disease management supported by mHealth;
 Patient adherence to and compliance with medical recommendations
 Economic aspects of encouraging secondary prevention and addressing avoidable
negative health and wellbeing outcomes;
 Screening for pre-frailty states
 Public health or health promotion interventions addressed to large sectors of
population through mHealth applications and;
 Co-operative ICTs to support co-operative management of health and disease among
patients and eco-health systems.
The Commission considers that proposals requesting a contribution from the EU of between
EUR 3 and 5 million would allow this specific challenge to be addressed appropriately.
Nonetheless, this does not preclude submission and selection of proposals requesting other
amounts.
Expected impact: In both cases (i) and (ii)
 Improved self-management of health, disease prevention, management of diseases
and/or expenditure.
 Strengthened evidence base on health outcomes, quality of life, care efficiency gains
and economic benefits from the use of ICT in new care models, in compliance with
data protection requirements.
 Increased confidence in decision support systems for wellbeing and disease / patient
management.
 Strengthened evidence and improved knowledge about individuals’ behaviour related
to wellbeing, disease prevention or management facilitating the creation of new
personalised behavioural health interventions.
For (i) only
 Validated programmes for health promotion and disease prevention
 Ecosystem and new business models for promotion and co-production of health
For (ii) only
 Improved service offering and business concepts and models
 Impact in several of the following facets of mHealth e.g., patient safety, contribution
to or revision of (guidelines of) relevant legal frameworks, medical guidelines,
harmonisation (across borders), standards, co-ordination of therapies, recognition of
mHealth as a reimbursable cost, improved accessibility, liability, inter-operability,
more reliable connectivity, patient empowerment, improved patient-health
professional interaction, maturing personalised health systems, sustainability, usability
and user-acceptance.  Improved interaction between patients, their relatives and care givers, facilitating more
active participation of patients and relatives in care processes.
 Improving the management of disease by reducing the number of severe episodes and
complications.
 Increased level of education and acceptance by patients and care givers of ICT
solutions for personalised care.
Type of action: Research and innovation actions</t>
  </si>
  <si>
    <t>PHC27–2015</t>
  </si>
  <si>
    <t>Self-management of health and disease and patient empowerment supported by ICT</t>
  </si>
  <si>
    <t>Specific challenge: Empowering citizens and patients to manage their own health and disease can result in more cost-effective healthcare systems by enabling the management of chronic diseases outside institutions, improving health outcomes, and by encouraging healthy citizens to remain so. Several clinical situations would be prevented or better monitored and managed with the participation of the patient him or herself. Care sciences may complement the medical perspective without increasing the cost. This requires research into socio-economic and environmental factors and cultural values, behavioural and social models, attitudes and aspirations in relation to personalised health technologies, mobile and/or portable and other new tools, co-operative ICTs, new diagnostics, sensors and devices (including software) for monitoring and personalised services and interventions which promote a healthy lifestyle, wellbeing, mental health, prevention and selfcare, improved citizen/healthcare professional interaction and personalised programmes for disease management. Support for knowledge infrastructures is also required. Implementation of programs or applications for different target populations to capture gender- and age-dependent differences in health, behaviour and handling of devices is encouraged. This topic is a continuation of PHC 26 – 2014) giving more and different opportunities to develop solutions and services for self-management of health and diseases. Scope: Solutions should be developed and tested with the use of open innovation platforms such as large scale demonstrators for health and service innovation. Gender and ethical issues should be duly considered. Proposals should involve health procurers and support them in their efforts to lower costs, and reduce difficulties associated with limited numbers of health professionals by utilising the capacity and potential of the patient as a co-producer of health. Proposals should use pre-commercial procurement to maximise the engagement of innovation in healthcare organisations following the community building and road-mapping activity in
the seventh framework programme call 10 CSA on innovation in health procurement16
.
Proposals should aim to empower patients to manage their pre-existing conditions. Health
management will be addressed holistically, including healthy lifestyle interlinked with disease
management, placing the patient in the centre and putting increased emphasis on health
education, secondary prevention and self-management of individual conditions, including comorbidities.
Proposals should address all of the following elements a) personalised guidance to patients
based on their profiles and the use of wearable/portable devices and improved
individual/healthcare-professional interaction, b) engagement of patients as active members in
managing their diseases, in particular addressing chronic diseases, co-morbidities, treatment
adherence, rehabilitation, self-diagnostics and self-care and c) decision support systems
interoperable and/or maintaining integrity with electronic health records.
The Commission considers that proposals requesting a contribution from the EU of between
EUR 3 and 5 million would allow this specific challenge to be addressed appropriately.
Nonetheless, this does not preclude submission and selection of proposals requesting other
amounts.
Expected impact:
 Improving the participation of the patient in the care process.
 Improving the management of a disease by reducing the number of severe episodes
and complications.
 Increasing the level of education and adherence of individuals, patients and care givers
related to application of ICT for personalised care.
 Improved interaction between patients, their relatives, providers of health-, social-,
and informal care givers.
 Strengthened evidence base on health outcomes, quality of life, care efficiency gains
and economic benefits from the use of ICT in new care models.
 Reinforced medical knowledge with respect to efficient management of comorbidities.
 Increased confidence in decision support systems for disease/patient management 
 Involvement of health care providers/authorities with increased commitment in the
deployment of innovative services empowering the patient.
Type of action: Pre-commercial procurement co-fund actions.</t>
  </si>
  <si>
    <t>PHC28–2015</t>
  </si>
  <si>
    <t>Self-management of health and disease and decision support systems based on predictive computer modelling used by the patient him or herself</t>
  </si>
  <si>
    <t>Specific challenge: Several clinical situations would be prevented or better monitored and managed with the participation of the patient him or herself. In order to promote the selfmanagement, predictive personalised models can be combined with personal health systems and other sources of data (clinical, biological, therapeutic, behavioural, environmental or occupational exposure, lifestyle and diet etc.) and used by the patient him or herself, in order to raise individual awareness and empower the patient to participate in the management of his or her health, with application in lifestyle, wellbeing and prevention, in monitoring of the disease etc. This will improve the quality of life of patients and the self-management of disease and lifestyle. Scope: Proposals should focus on predictive systems based on computer modelling and will develop decision support systems (DSS) that will be used by the individual. The DSS should include the collection of various data (patient, clinical, biological, therapeutic, behavioural, environmental or occupational exposure, physical training and performance, lifestyle and diet, environmental data, social data etc.). Connected existing predictive models should process these data in real-time to predict how the health of the patient will evolve in the near future and such predictions, accompanied with all relevant information regarding their uncertainties and limits should be used by the patient / citizen him or herself for self-management of health and wellbeing. These DSS may also help to improve interactions between individuals / health professionals and co-decision making in healthcare. Proposals may also include combination with monitoring personal health systems and other technologies and sources of data, as e.g., tools for data collection on external factors potentially linked to disease. Gender and ethical issues should be duly considered. The Commission considers that proposals requesting a contribution from the EU of between EUR 3 and 5 million would allow this specific challenge to be addressed appropriately. Nonetheless, this does not preclude submission and selection of proposals requesting other amounts. Expected impact:  Improving the participation of the patient in the care process.  Improving the management of a disease by reducing the number of severe episodes and complications  Increasing the importance of the prevention sector in healthcare using predictive
modelling.
 Boosting the development of personal devices used for self-management of health.
 Improving individual self-control of health and of disease prevention
Type of action: Research and innovation actions</t>
  </si>
  <si>
    <t>PHC29–2015</t>
  </si>
  <si>
    <t>Public procurement of innovative eHealth services</t>
  </si>
  <si>
    <t>Specific challenge: The sustainability of pilot and demonstration solutions and services is broadly perceived as one of the biggest challenges in streamlining healthcare delivery processes and in improving cost efficiency while maintaining or improving patient safety. The pace of development has been slow and penetration of ICT still has high growth potential in healthcare compared to other public or private sectors. This activity facilitates public purchasing of innovative solutions in healthcare which have not yet been deployed on a large scale. Scope: The proposals should improve sustainable deployment of new or improved services by healthcare service procurers in line with the eHealth Action Plan17. Examples of target outcomes for healthcare delivery may include addressing early hospital discharge, delivery of healthcare in remote, sparsely populated and difficult to access regions, eHealth services for mobile EU patients, and pre/post operation care outside the hospital environment. The scope of the PPI pilot(s) is to specify, purchase and deploy ICT based solutions which can deliver sustainable, new or improved healthcare services and improve the ecosystem in which procurement approaches for innovative healthcare solutions are successfully applied. Proposals should be driven by clearly identified procurement needs of healthcare organisations and provide for appropriate public engagement:  Solutions should be based on a complete set of common specifications for technology and end to end services;  The implementation phase should have the ambition to reach a large scale across multiple regions of Europe;  Proposals must engage public and/or private procurers from each country participating (at national, regional or local level) that have responsibilities and budget control in the relevant area of care or supply of services;  Wherever possible the work should build on and contribute to relevant standards to
ensure interoperability and take into account best practices and relevant
standardisation efforts as well as provide appropriate safeguards against relevant
ethical and privacy issues;
 The work shall include a non-confidential, comprehensive socio-economic evidence
base for ICT investments in the field (including e.g. cost-benefit analysis, assessment
of impacts, return on investments, medical evidence, patient safety gain and user
satisfaction) to facilitate the development of sustainable business models and;
 Good practice shall be made available for replication in other regions, for example
detailed plans for larger-scale sustainable uptake as well as reference material
including guidelines, manuals and educational materials.
The Commission considers that proposals requesting a contribution from the EU of between
EUR 1 and 5 million would allow this specific challenge to be addressed appropriately.
Nonetheless, this does not preclude submission and selection of proposals requesting other
amounts.
Expected impact:
 As applicable, contribution to regulatory and legal process development addressing
possible barriers to procurement of innovative solutions in healthcare.
 Growing awareness and successful use of public procurement by the procurers to
boost innovation in the application of ICT in the sector concerned.
 Support to interoperability and defragmentation of the market.
 Sustainable implementation of services and creation of economic conditions that
support long-term development.
 More forward-looking, concerted, public sector approach to eHealth.
 Reduced fragmentation of public sector demand across a number of EU Member - or
Associated States by enabling public purchasers to collectively implement PPI
strategies, which due to their nature are better addressed jointly, or which they would
not have been able to tackle independently.
 Increased opportunities for wide market uptake and economies of scale for the supply
side for ICT based solutions and services by forming critical mass on the public
demand side.
Type of action: Public procurement of innovative solutions co-fund actions</t>
  </si>
  <si>
    <t>PHC30–2015</t>
  </si>
  <si>
    <t>Digital representation of health data to improve disease diagnosis and treatment</t>
  </si>
  <si>
    <t>Specific challenge: Digital personalised models, tools and standards with application for some specific clinical targets are currently available. There is however a need for greater integration of patient information, for example of multi-scale and multi-level physiological models with current and historical patient specific data and population specific data, to generate new clinical information for patient management. Any such integrative digital representation (Digital Patient) must also allow meaningful knowledge extraction and decision support. Scope: Proposals should focus on new decision support systems (DSS) based on a complex integration of heterogeneous data sources and subject-specific computer models. This should enable an integrated data analysis, and should present a highly visual data representation, using user-friendly interactive exploratory interfaces in order to assure usability and acceptability. Proposals should enable the use of DSS by healthcare professionals for personalised prediction and decision in prevention, diagnosis or treatment and should take into account data protection and ethical considerations, as well as those pertaining to the inherent uncertainties and limits of prediction. The models should be already available, multi-level and multi-scale and will be integrated with the individual and population data relevant for the targeted clinical situations, e.g. the required molecular and cellular data, including genomics and epi-genomics, in vivo and in vitro imaging data, or data on administration of therapeutics and on nutrition/exposure to environmental factors and will be linked when relevant with computer models of personalised physiology, functional disorders and other diseases. The proposed systems should take advantage of the personal medical data accumulated over time. Proposals should include the standardisation of data formats. The integration of data coming from other new technologies for e.g. key-enabling technologies should be considered. Gender and ethical issues should be duly considered. The Commission considers that proposals requesting a contribution from the EU of between EUR 3 and 5 million would allow this specific challenge to be addressed appropriately. Nonetheless, this does not preclude submission and selection of proposals requesting other amounts. Expected impact:  Better coherent use of health data available for a subject in conjunction with the existing medical knowledge in clinical decision making  Design of predictive and therapeutic interventions  Better management of complex clinical situations.  Enabling use of the same information by different medical services and the other
relevant healthcare professionals.
 Better control and inter-service coordination in the management of the patient health.
 Providing a consistent view of a patient's care needs.
Type of action: Research and innovation actions</t>
  </si>
  <si>
    <t>PHC31–2014</t>
  </si>
  <si>
    <t>Foresight for health policy development and regulation</t>
  </si>
  <si>
    <t>Specific challenge: The complex interactions between multiple determinants of health and wellbeing are not well understood. These include but are not limited to air quality, climate change, traffic and congestion, ambient noise, built environment, urban sprawl, sustainable food systems, waste, lifestyle, behaviour, occupation, demographic change, cultural characteristics, socio-economic factors, globalisation of exchanges of goods and people and so on. Adding to the complexity, currently used measures and indicators of health status and quality of life are inadequate to capture the effect of these interactions and there is a lack of comparable health related data as produced by different health information systems. Furthermore, the co-existence of a multitude of analytical frameworks, often not multifactorial in nature, limits the comprehensiveness of the assessment. Foresight is a powerful tool in providing a systematic and structured approach for understanding stress factors and facilitators affecting health and wellbeing, analysing the range of possible outcomes and for helping to define policy options Scope: Proposals should identify key driving forces- (external and internal to the health systems) likely to influence health and wellbeing in Europe and beyond in the future. Proposals should contribute to the understanding of the inter-relationships between these factors; analyse their economic and social impact and suggest alternative policy options to respond to the challenges they pose. Proposals should present a comprehensive, structured and participatory framework of analysis, integrating and quantifying key factors impacting health, health inequalities and demand for health services taking Europe's diversity into account. Use of Copernicus18 data, products and information may be considered where relevant. Use should be made of current techniques for foresight such as horizon scanning, trend
monitoring, and analysis based on epidemiological surveillance (of health and health
determinants), weak signal analysis, expert opinion (to create collective intelligence), scenario
development, back-casting and wildcards (to help define alternative futures).
Proposals should include quantitative analysis, such as environment, health, economic and
other modelling and sensitivity analysis to measure variation in impact of different factors.
Proposals should include the identification and validation of relevant measures &amp; indicators
and the development of (common) standards. Proposals should capitalise on existing good
practice in Europe as well as international level experiences.
The usefulness of current health data and statistics for these modelling exercises should be
assessed and suggestions for improvement made. Proposals should also include networking
between centres with existing expertise in (health) foresight, both public and private, and
partnerships with centres aspiring to develop this expertise.
If more than one proposal is successful, proposals should collaborate and this should be
indicated in the proposal.
The Commission considers that proposals requesting a contribution from the EU of between
EUR 2 and 3 million would allow this specific challenge to be addressed appropriately.
Nonetheless, this does not preclude submission and selection of proposals requesting other
amounts.
Expected impact:
 Through the use of a validated analytical framework with a robust set of standardised
indicators, the ability to model and track the impact of various factors (internal and
external to the health systems) on population health should be improved.
 A basis for policy dialogue, facilitating timely decision making in the EU MS and
beyond with regards to health sector reform and guide investments in health care to
improve population health.
 Guidance for future health research
Type of action: Research and innovation actions</t>
  </si>
  <si>
    <t>PHC32–2014</t>
  </si>
  <si>
    <t>Advancing bioinformatics to meet biomedical and clinical needs</t>
  </si>
  <si>
    <t>Specific challenge: Recent technological advances in molecular biology, biomedical sciences and systems biology have enabled a greatly increased rate of data generation and the production of many different types of data. Furthermore, these new technologies are gradually becoming much less expensive and more accessible to individual laboratories and clinics. The
rate of data generation at a local level is therefore set to increase dramatically.
Currently available bioinformatics tools are however insufficient to maximise the use of these
new, diverse and complex data. Deficiencies exist in data collection, storage, organisation,
integration, analysis and exploitation is therefore not optimal. Network bioinformatics
requires support in Europe in order to maintain scientific competitiveness.
Scope: Proposals should ensure that bioinformatics capabilities are not only made adequate
for the current data challenge but are also able to meet future biomedical and clinical needs.
Proposals should focus on the development of new mathematical, statistical and
computational methods, to address specific bottlenecks in bioinformatics that hold back better
understanding, integration and use of biomedical and clinical research data. The needs
include, but are not limited to: better data capture, organisation and storage; improved data
analysis and processing methodologies, and interoperability; new approaches for data
integration (e.g. different types and sources, integration of the time component); new
approaches to data standardisation, including development of both preclinical and clinical
standard operating procedures, ensuring data consistency and sharing while also complying
with data protection requirements; improving accessibility and user-friendliness of biomedical
and clinical research data. Close links between developers and envisaged end- users of the
new methods must be ensured from the start of all successful proposals, as must widespread
dissemination of the new methods. Commercial development should be a goal where
appropriate.
The Commission considers that proposals requesting a contribution from the EU of between
EUR 2 and 3 million would allow this specific challenge to be addressed appropriately.
Nonetheless, this does not preclude submission and selection of proposals requesting other
amounts.
Expected impact:
 Accelerate the translation of the results into clinical research
 Widespread dissemination of the new bioinformatics methods to maximise the
accessibility and utility of biomedical data in research and medicine
 Increased commercial products in bioinformatics (e.g. data services).
 Increased research &amp; innovation opportunities in this SME-intensive field
 Building on European excellence to make the EU a location of choice for advanced
bioinformatics research
Type of action: Research and innovation actions</t>
  </si>
  <si>
    <t>PHC33–2015</t>
  </si>
  <si>
    <t>New approaches to improve predictive human safety testing</t>
  </si>
  <si>
    <t>Specific challenge: Current approaches assessing the safety of chemical substances in humans are expensive and time consuming, and may be of limited relevance as a predictor of adverse effects. Better approaches are needed both to improve the efficiency of predictive toxicological testing to address key areas of concern for human health and to meet regulatory requirements (e.g. EU legislations on REACH, cosmetics, biocides). Safety testing is of worldwide concern and therefore international cooperation may be an important element in addressing the challenge. Scope: Proposals should capitalise on advances in all relevant fields of science to understand complex biological pathways of toxicological relevance and to identify early markers predictive of toxicological effects in humans with the objectives of developing and validating routine, non-animal approaches for toxicity testing of chemical substances (excluding radiochemicals). The research may include the development of methodologies for confirmatory testing of mechanistic hypotheses to improve understanding of toxicity mechanisms. Proposals should involve, amongst others, research communities, SMEs, industry and regulatory agencies as appropriate. Proposals should demonstrate efficient mechanisms for the co-ordination of activities and exchange of information, and should include a timeline for delivery of test methods. In line with the Union’s strategy for international cooperation19 in research and innovation, cooperation is encouraged with similar initiatives in the USA and elsewhere, and would be highly beneficial from scientific and economic standpoints. Proposals could consider the involvement of the European Commission Joint Research Centre (JRC) as an added value in order to provide an effective interface between the research activities and regulatory aspects and/or to translate the research results into validated test methods and strategies fit for regulatory purpose. In that respect, the JRC will collaborate with any successful proposal. Applicants are encouraged to seek during the life-time of the project additional support from various sectors in order to facilitate translational aspects. The Commission considers that proposals requesting a contribution from the EU of between EUR 10 and 30 million would allow this specific challenge to be addressed appropriately. Nonetheless, this does not preclude submission and selection of proposals requesting other amounts. Expected impact:
 More effective, faster, cheaper toxicological testing to better predict human risk and
meet regulatory needs.
 Improved toxicological knowledge to encourage ‘read across’ between chemical
substances for use in different research and regulatory domains.
 Commercial exploitation of the developed toxicological testing methods and
assessment approaches, products and services.
 Advancement of international co-operation in the field of predictive toxicology and
human safety testing.
 Reduced use of laboratory animals in safety testing.
Form of funding: Research and innovation actions</t>
  </si>
  <si>
    <t>PHC34–2014</t>
  </si>
  <si>
    <t>eHealth interoperability</t>
  </si>
  <si>
    <t>Specific Challenge: There are a number of challenges to effective eHealth service deployment
in Europe, each of which is to be addressed by an individual Co-ordination and Support
Action as below.
(i) There is little stakeholder consensus on a common reference information model for
eHealth deployment in Europe, and it seems unlikely that international consensus can be
reached for common (clinical) reference standards in a reasonable timeframe and budget. It is
therefore reasonable to ask whether competing / overlapping standards can co-exist in a
common eHealth European interoperability framework; this is of relevance to the MoU on
eHealth between the EC and the US department of Health and Human services.
(ii) The Directive on patients' rights in cross-border healthcare (Directive 2011/24/EU)
pursues the objective to enhance safety and continuity of cross-border treatment through
interoperable access to patients' summary data and interoperable ePrescriptions. The
challenge in ePrescription is how medicines can be communicated in the cross border setting.
There is neither a common data model nor a common vocabulary for medicinal or
pharmaceutical products throughout Europe.
(iii) The clinical domain is probably among the most complex from a semantic point of view.
Vocabularies, terminologies, classification and coding systems, and ontologies have been
developed by different stakeholders to address different needs in different subdomains. The
semantic health report had already demonstrated the central role that SNOMED CT could play as a core terminology to solve semantic interoperability issues, provided that "evidencebased results of SNOMED CT’s fitness for purpose are assessed". The epSOS pilot project
has retained SNOMED CT as one of the constituents of its master value sets catalogue which
ensures semantic interoperability across the borders in the frame of the pilot. More recently,
the eHealth Network called on the Commission to play a more active role in assessing the
value of SNOMED CT for eHealth deployments in Europe. A detailed analysis on the
advantages and disadvantages, as well as the impact of using SNOMED CT as the core
terminology at the EU level is needed.
(iv) The Connecting Europe Facility will provide the funding and the governance framework
to deploy cross border eHealth Services, among other digital services, until 2020. The
intention is to migrate progressively the Connecting Europe facility from a publicly funded
initiative to a self-financed operation. There is a need to identify the right business model and
plan which would identify sustainable sources of revenue and all the costs which the
operations of such services would generate. Gathering evidence that interoperability
contributes to lowering the cost of health systems is an important element for decision makers
when they have to envisage eHealth investments.
Scope: (i) The proposal should at minimum build on existing CEN, ISO, and HL7 standards.
The need for a formal standardization activity in the area should be demonstrated, as well as a
realistic roadmap with concrete deliverables. Alternative scenarios should be envisaged.
Proposals should build on existing initiatives and EU projects in the area. Proposals should
ensure sufficient involvement of stakeholders (including at least Member States, Industry and
international standards development organisations (SDOs)), consensus building and
endorsement of the work carried out and of the submitted deliverables. Contribution to the EU
eHealth Interoperability Framework should be demonstrated. The successful proposal should
support large scale deployments of eHealth services (including cross border) in Europe and
contribute to the implementation of the EU-US MoU and roadmap.
(ii) Proposals should investigate the possibility of combining existing or developing a new
European or international standard which address the following issues:
 Unambiguous definition and description of medicinal and pharmaceutical products,
including unique identification.
 Handling of substitution
Proposals should be submitted by a consortium composed of relevant international standards
development organisations, member states' public authorities and fora and consortia which
have a demonstrated expertise to perform the work.
Proposals should build on existing standard vocabularies, terminologies and ontologies and
demonstrate a likely contribution to the adoption of existing, or the development of new
international standards. (iii) Proposals should investigate the use of SNOMED CT as a core terminology to solve
semantic interoperability issues for cross border but also national and regional eHealth
deployments in the EU. Proposals should cover aspects such as costs (license or membership,
but also operational, translations, mapping to local terminologies, maintenance, training,…),
fitness to clinical requirements, legal, technical and operational, benefits, governance, impact
on the different stakeholders including patients and healthcare providers, for the cross border
as well as for the national and regional scenarios. Proposals should compare the SNOMED
scenario with at least two scenarios: a) do nothing at the EU level and b) define a semantic
interoperability framework without SNOMED CT. Proposals should assess whether
SNOMED CT satisfies the criteria listed in the annex II of the EU standardization regulation.
Proposals should take into account advice and guidelines from the eHealth Network but also
developments related to the EU-US roadmap.
Proposals for section (iii) should have a duration of no longer than one year.
(iv) The proposal should build on existing work done by projects such as epSOS21 and
SemanticHealthNet22 which will have developed key building blocks which will help to
address the challenge. The epSOS pilot project has been piloting two basic use cases
(ePrescription and Patient Summary) and successful proposals should identify and agree on a
roadmap of use cases that should be deployed on large scale in the future after the epSOS use
cases. Proposals should demonstrate the value proposition of healthcare providers with regard
to interoperability and assess sustainable incitement schemes that would encourage healthcare
providers to encode health data and provide it in an interoperable way and to invest in
interoperable eHealth systems.
Proposals should gather a large multidisciplinary group of stakeholders from the Member
States, Regions, SDO, sectoral fora and consortia, industry, health insurance companies, key
interoperability experts, patients associations, health care providers associations, and any
other stakeholders which will be deemed necessary. Proposals should deliver a full business
plan going beyond 2020 including all revenue streams and cost items.
The Commission considers that proposals requesting a contribution from the EU of up to
EUR 1 million would allow this specific challenge to be addressed appropriately.
Nonetheless, this does not preclude submission and selection of proposals requesting other
amounts.
Expected impact:
(i) Convergence in the use of eHealth Standards in Europe and in the world. Contribution to
the eHealth Interoperability Framework and to large scale deployment of eHealth Services
(including cross border) in Europe. In line with the Union’s strategy for international cooperation in research and innovation23
, proposals will contribute to the implementation of
the EU-US roadmap
(ii) Practical solutions to solve the specific challenge and enable large scale deployments of
cross border ePrescription services in the EU. Contribution to the EU-US roadmap and MoU.
(iii) Contribute to better semantic interoperability of eHealth services in Europe, to building a
European eHealth Interoperability Framework and to prepare the deployments of eHealth
Services in the frame of the Connecting Europe Facility.
(iv) Contribution to the planning and road-mapping of the CEF for that which concerns the
deployment of cross border eHealth services. Contribution to help the EU Member States and
the eHealth Network to prioritise use cases to be deployed at national level and to better plan
their own national deployments.
Type of action: Coordination and support actions</t>
  </si>
  <si>
    <t>HCO1–2014</t>
  </si>
  <si>
    <t>Support for the European Innovation Partnership on Active and Healthy Ageing</t>
  </si>
  <si>
    <t>Specific Challenge: The strategic implementation plan (SIP) of the European innovation partnership on active and healthy ageing (EIP-AHA) has identified a number of priority action areas. In a subset of these, stakeholder action groups have developed action plans for implementing innovative services for the ageing population. Another subset of priority action areas addresses domains whose readiness towards implementation is maturing and may soon give rise to additional action plans. The EIP-AHA has invited, among others, the European Commission to establish favourable framework conditions to implement the actions outlined in the SIP. The European Commission, in its Communication "Taking forward the Strategic Implementation Plan of the European Innovation Partnership on Active and Healthy Ageing", committed to take account of relevant priorities of the SIP, together with input from other stakeholders, for future research and innovation work programmes and instruments. Support is therefore required in facilitating: the execution of action plans, the establishment of favourable framework conditions for the deployment of the intended innovative services, and the future development of further action plans and priority areas. Scope: Proposals should provide coordinated support to the activities of the EIP-AHA as follows: Support the existing action groups in implementing their action plans. The support may relate for example to coordination of action group activities, communication among partners and dissemination of results; Support the development of new action plans coming from more priority action areas identified in the strategic implementation plan of the EIP-AHA, and subsequently, support the newly formed action groups in the same way as described above; In collaboration with relevant stakeholders, including those from civil society, identify any new areas that can be regarded as future priority action areas, and develop a roadmap of research priorities, which are needed in the context of the existing and future priority action areas; Work together with the European Commission, with relevant legislative and standardisation initiatives and with national, regional and local authorities in developing recommendations for more favourable regulatory and standardisation conditions, innovative procurement and
incentive mechanisms.
The Commission considers that proposals requesting a contribution from the EU of between
EUR 1 and 2 million would allow this specific challenge to be addressed appropriately.
Nonetheless, this does not preclude submission and selection of proposals requesting other
amounts.
Expected impact:
Proposals should present quantitative or qualitative indicators to quantify the potential impact
of the following.
• Enhanced communication among EIP-AHA stakeholders, enhanced coordination of
activities in the Action Groups of EIP-AHA and enhanced communication of their results.
• Identification of priority areas for Research and Innovation actions in the domain of Active
and Healthy Ageing.
• Accelerated progress in the establishment of favourable framework conditions to implement
the actions outlined in the Action Plans of the EIP-AHA.
Type of action: Coordination and support actions</t>
  </si>
  <si>
    <t>HCO2–2014</t>
  </si>
  <si>
    <t>Joint Programming: Coordination Action for the Joint Programming Initiative (JPI) "More Years, Better Lives - the Challenges and Opportunities of Demographic Change"</t>
  </si>
  <si>
    <t>Specific challenge: Following the implementation of the actions foreseen by the Commission’s Communication on Joint Programming to tackle Europe’s major societal challenges, the Competitiveness Council has welcomed the progress made by EU Member States in Joint Programming Initiatives (JPIs) launched so far. Several Council Conclusions on Joint Programming34 invite the Commission to support JPIs via Coordination and Support Actions. The JPI "More Years, Better Lives - the Challenges and Opportunities of Demographic Change" enhances coordination and collaboration between national research programmes related to demographic change. It enables Member States to pursue common visions and a
strategic research agenda on demographic change.
Proposals should provide coordination and support for the implementation of the joint
programming pursued by national governments.
Scope: Proposals should ensure the coordination of exchange on national programmes on
demographic change as well as facilitate the effective governance of the JPI. Proposals should
also monitor national research activities in the area and provide support for the
implementation of the Strategic Research Agenda of the JPI MYBL35 in particular through;
 Coordination and organisation of potential joint calls;
 Alignment of national research programmes and activities to the JPI’s Strategic
Research Agenda;
 Integration and enhanced accessibility of national data related to active and healthy
ageing, demographics, and statistics, to support evidence-based policy making and
effective cross-policy actions; common usage of databases and infrastructures where
appropriate;
 Investigate novel forms of implementation of SRA.
Proposals should provide for dissemination and awareness actions, liaison with relevant EU
level initiatives, collaboration with international initiatives and third countries as well as
supporting the development and dissemination of policy guidelines based on the JPI’s
outcomes.
The Commission considers that proposals requesting a contribution from the EU of between
EUR 1 and 2 million would allow this specific challenge to be addressed appropriately.
Nonetheless, this does not preclude submission and selection of proposals requesting other
amounts.
Expected impact:
 Effective governance and support to the implementation of the JPI MYBL
 A stronger international dimension of the JPI
 Better coordination of research programmes in demographic change and dissemination
of policy guidelines based on the JPI’s outcome
 Alignment of national research programmes and activities with the JPI’s Strategic
Research Agenda and coordination with Horizon 2020 objectives  Avoiding unnecessary duplication of research and infrastructure investment at national
level
 Fostering a transnational, multi-disciplinary approach to demographic change and
using of the potential of societal change in Europe
 Facilitating implementation measures based on the Strategic Research Agenda of the
JPI
Type of action: Coordination and support actions</t>
  </si>
  <si>
    <t>HCO4–2014</t>
  </si>
  <si>
    <t>Support for international infectious disease preparedness research</t>
  </si>
  <si>
    <t>Specific Challenge: Human health worldwide is increasingly threatened by potential epidemics caused by existing, new and emerging infectious diseases, including those which are resistant to antimicrobial agents. An infectious epidemic can strike anywhere, and at any time globally. In order to save lives, the research response needs to be quick, flexible, comprehensive and global and therefore is beyond the capacity of any single country or even the European Union. Besides being a major threat to human health, such epidemics are a severe burden on the global economy with an impact on competitiveness, growth and jobs. In response to these challenges a global, multi-funder initiative has been launched, the global research collaboration for infectious disease preparedness (GloPID-R). Support is therefore required in building, maintaining and coordinating a global consortium of funding organisations working towards the goal of preparing for a rapid joint global research response to any new outbreak. Scope: Proposals should provide organisational support to the implementation of GloPID-R, in close collaboration with the European Commission, research funding agencies from Member States and from non-EU countries. Proposals should foresee mapping of GloPID-R relevant networks worldwide. Proposals should assist the GloPID-R executive committee, notably for the organisation of and reporting on meetings (e.g. ad hoc meetings of working groups), support information exchange among all members of the participating bodies, facilitate the development of a strategic research agenda as well as the coordination among relevant research projects and initiatives. Proposals should also communicate progress of relevant research funded under Horizon 2020 and by consortium members. Proposals should also include support activities with relevant stakeholders groups and with the public at large (e.g. development of website, communication materials, etc.). Proposals should involve non-EU regions particularly affected by emerging epidemics. The Commission considers that proposals requesting a contribution from the EU of between
EUR 2 to 3 million would allow this specific challenge to be addressed appropriately.
Nonetheless, this does not preclude submission and selection of proposals requesting other
amounts.
Expected impact: In line with the Union’s strategy for international cooperation36 in research
and innovation, the project will contribute to implementing the Global Research Collaboration
for Infectious Disease Preparedness.
Reinforced international cooperation in funding of research in new and emerging infectious
diseases aiming to ensure a rapid and effective research response in case of an outbreak.
Effective operations of the global research collaboration for infectious disease preparedness
consortium (GloPID-R) for 5 years.
Better mutual information and complementarity of funding/research initiatives worldwide in
the area of emerging infectious diseases.
Decreased legal, regulatory, and financial barriers to the rapid mounting of a joint global
research response
Type of action: Coordination and support actions</t>
  </si>
  <si>
    <t>HCO5–2014</t>
  </si>
  <si>
    <t>Global Alliance for Chronic Diseases: prevention and treatment of type 2 diabetes</t>
  </si>
  <si>
    <t>Specific challenge: In the past twenty years the global death rate from diabetes has doubled and the World Health Organisation (WHO) is predicting that this will increase by two thirds by 2030. It is currently estimated that 347 million people worldwide suffer from diabetes with more than 80% from low-and middle-income countries. Of those suffering from diabetes, type 2 comprises 90% of this population around the world. Halting the rise in prevalence of diabetes has been identified as one of the 9 WHO non communicable diseases global voluntary targets to be met by Member States by 2025 With the burden of this chronic non-communicable disease ever-increasing the Global Alliance for Chronic Diseases (GACD) partnership, of which the Commission is a member, has agreed to launch a call for proposals on the prevention and treatment of type 2 diabetes, with a focus on implementation and intervention research in low- and middle-income countries and in vulnerable populations in high income countries. Scope: Proposals must focus on type 2 diabetes. Proposals should generate new knowledge on
interventions and their implementation for the prevention and treatment of type 2 diabetes in
low and middle income countries, and in vulnerable populations in high income countries.
Proposals must focus on existing approaches to prevention and control of type 2 diabetes
rather than development of new treatments. Proposals may address prevention or treatment of
specific complications of type 2 diabetes.
Proposals may focus on a wide range of prevention and/or treatment strategies. This may
include programmes addressing (one of or combinations of):
 Changes to lifestyle and behaviour resulting from the provision of an environment that
supports and promotes better health. This may include community-wide approaches,
or other strategies targeting individuals at high risk. For example, population
prevention strategies designed to address unhealthy diets and physical inactivity as
risk factors for diabetes;
 Structural interventions or policies designed to promote improved health outcomes.
For example, evaluating the contribution of public policies to diabetes prevention
efforts, or monitoring the potential effects of such policies if adopted and
implemented;
 Delivery of relevant health care and health interventions;
 Approaches to implementing accessibility of or adherence to, pharmaceutical,
nutritional or other promising or proven interventions.
Proposals should focus on implementation research, to examine what works, for whom and
under what contextual circumstances, and how interventions can be adapted and scaled up in
ways that are accessible and equitable. Proposals may address prevention or treatment of
specific complications of type 2 diabetes. Proposals may also focus on gestational diabetes.
Proposals may focus on specific societal groups but a clear justification should be provided as
to why the group has been chosen and how the choice will assist the funders in delivering
their aim to address health inequities at a local and/or global level. Proposal should focus on
implementation research into interventions for prevention and treatment of type 2 diabetes
that are applicable in low resource settings. However, in some settings, proposals may
incorporate work to establish baseline data on prevalence of diabetes and its risk factors to
evaluate the impact of the intervention. Proposals may include these aspects if they do not
duplicate existing evidence available.
All proposals should:
 Focus on research into implementation of prevention and/or treatment strategies
derived from existing knowledge and research.
 Develop an improved understanding of the key barriers and facilitators at local and
national levels that affect the prevention and treatment of type 2 diabetes.   Include an assessment of equity and gender gaps in diabetes prevention and treatment.
 Demonstrate a sound understanding of the local health system context.
 Provide evidence of a health economics dimension such as cost effectiveness of the
proposed intervention and its scalability.
 Describe a clear proposed pathway to embedding the intervention into policy and
practice after the study which addresses how:
o Local and/or national policy makers will be engaged both at the start of the
project as well as the end.
o The project outcomes/evidence will be utilised for the scaling up of the
intervention on a local, national and international level.
o Future scaled-up implementations will fit within the local social, cultural and
economic context.
o Identify obstacles such as inequities and equity gaps including gender that will
be taken into account in the design of an implementation strategy.
 Be proposed by a multidisciplinary project team, including local researchers as coinvestigators where applicable.
 Include local stakeholders such as patient groups or community groups.
 Proposals shall not include:
o Replication of effectiveness studies and clinical trials testing the efficacy or
effectiveness of new or established pharmacological agents (or combination of
agents) which have wider effects than those relating to type 2 diabetes.
o Aetiological or mechanistic studies of type 2 diabetes.
o Phase I or Phase IIa trials.
The Commission considers that proposals requesting a contribution from the EU of between
EUR 1 to 3 million would allow this specific challenge to be addressed appropriately.
Nonetheless, this does not preclude submission and selection of proposals requesting other
amounts.
Expected impact:
 Reducing health inequalities and inequities, including gender, in the prevention and
treatment of type 2 diabetes in both a local and global context.   Pursuing knowledge translation and exchange approaches that are designed to
maximize the public health benefits of research findings within different health
contexts.
 Providing evidence to inform local health service providers, policy and decision
makers on the effective scaling up of the interventions at the local, national and
regional levels. For example, applicants could address affordability for users and the
financial implications for implementing organisations and funders or might assess
scalability to various socio-political contexts.
 Contribute to the Global Alliance for Chronic Diseases.
 Appropriate leveraging of existing programmes and platforms (e.g. research, data, and
delivery platforms).
 Contribute to the WHO Global Action Plan on NCDs (2013-2020) as proposals will
demonstrate alignment with international and/or national commitments to halt the rise
in prevalence of type 2 diabetes.
 Contribute to the United Nations Millennium Development Goals.
The GACD aims to develop a network of researchers that can enhance cumulative learning
across individual projects, and work towards understanding how socio-economic, cultural,
geopolitical and policy contexts have influenced results and how findings might be adapted
and applied in different settings. The funded researchers should meet annually to discuss their
research and share information and data in order to develop approaches to standardise data
collection, and wherever feasible to use these standardised approaches in their respective
projects.
Type of action: Research and innovation actions</t>
  </si>
  <si>
    <t>HCO6–2015</t>
  </si>
  <si>
    <t>Global Alliance for Chronic Diseases. Prevention and treatment of lung diseases</t>
  </si>
  <si>
    <t>Specific challenge: The Global Alliance for Chronic Diseases will focus its 2015 call for implementation science proposals on lung diseases. With the burden of this chronic non-communicable disease ever-increasing, the Global Alliance for Chronic Diseases (GACD37), of which the Commission is a member, has agreed to launch a call for proposals on the prevention and treatment of lung diseases, with a focus on intervention research in low- and middle-income countries (LMIC) and/or in vulnerable
populations in high income countries (HIC).
Controlling tobacco consumption and reducing harmful environmental exposures (indoor and
outdoor exposures) are among the most important interventions in lung disease38
.
Smoking and other forms of tobacco consumption are considered the single most important
cause of preventable morbidity and premature mortality worldwide39. Tobacco addiction
causes about 5.4 million people death each year, and if resolute and urgent action is not taken
by 2030 the epidemic will cause between 8 and 10 million deaths each year, of which over
80% occur in low- and middle-income countries (LMIC). Smoking is a major cause of
inequality in health between gender, socioeconomic groups and age categories. With nicotine
being highly addictive, it is important to prevent young people from taking up tobacco use.
70% of the smokers start before the age of 18 and 94% before the age of 25 years.
The precise health risk that environment exposure poses to lung diseases is not well
established because of the difficulty to assess the prevalence linked to the amount of
exposure. Risk assessment is further complicated by socioeconomic, age and genetic factors.
Scope: Proposals must focus on lung diseases and they must have an implementation science
focus. They must address what works, for whom, under what contextual circumstances and
are the intervention(s) adaptable and scalable in ways that are accessible and equitable.
Proposals should generate new knowledge on interventions and their implementation for the
prevention and treatment of lung diseases in LMIC, and/or in vulnerable populations in HIC40
.
Proposals must focus on existing approaches to prevention and control of lung diseases or
develop treatments at lower costs. They should demonstrate a sound understanding of the
local health system context as well as the global cross-sectorial context.
All proposals should:
 Focus on research into implementation of prevention and/or treatment strategies
derived from existing knowledge and research.
 Develop an improved understanding of the key barriers and facilitators at local and
national levels that affect the prevention and treatment of lung diseases.
 Provide evidence of a health economics dimension such as cost effectiveness of the
proposed intervention and its scalability.  Describe a clear proposed pathway to embedding the intervention into policy and
practice after the study which addresses how:
− Local and/or national policy makers will be engaged both at the start of the
project as well as the end.
− The project outcomes/evidence will be utilised for the scaling up of the
intervention on a local, national and international level.
− Future scaled-up implementations will fit within the local social, cultural and
economic context.
− Identify obstacles such as inequities and equity gaps including gender that will
be taken into account in the design of an implementation strategy.
 Include local stakeholders such as patient groups or community groups.
Proposals may focus on a wide range of prevention and/or treatment strategies. This may
include programmes addressing (one of or combinations of):
 Structural interventions or policies designed to promote improved health outcomes.
For example, evaluating the contribution of public policies to lung diseases prevention
efforts, or monitoring the potential effects of such policies if adopted and
implemented;
 Approaches to implementing accessibility of or adherence to, pharmaceutical, or other
promising or proven interventions;
 Study the feasibility and effectiveness of low-cost and integrated prevention and
management approaches of lung diseases;
 Study populations exposed to tobacco products41
, in particular assessing the behaviour
of populations consuming those products that may contribute to: (i) developing
addiction, (ii) shifting normative attitudes to smoking and tobacco control, and (iii)
establishing overall impact of those tobacco products at both individual and population
levels;
 Study populations exposed to electronic cigarettes42, in particular assessing (i) the
behaviour of populations consuming these products that may result in developing addiction to nicotine; (ii) the overall public health impact of electronic cigarettes over
long term and address questions to what extent these products are an initiation product
to/cessation product from nicotine addiction and tobacco consumption.
 Assess current policy for prevention (e.g. design/presentation, fiscal, tax and
information policy related to tobacco) as well as options to support smoking cessation
(including pharmacotherapy, electronic cigarettes, intervention financing
mechanisms), taking into account the context in which they are implemented.
Research on new low cost formulations of proven effective therapies will also be
supported;
 Optimize tobacco cessation interventions, identify the most cost-effective
interventions for resource-constrained settings and integrate smoking cessation into
health systems;
 Evaluate the impact of interventions for reducing environmental exposure and
mitigating their effects in indoor and outdoor air pollution;
 Investigate the interaction between the individual and the environment to better define
at-risk populations and identify biomarkers for lung diseases associated with
environmental exposure;
 Propose intervention(s) to modify indoor and outdoor exposures and assess the
subsequent health outcome.
The GACD aims to develop a network of researchers that can enhance cumulative learning
across individual projects, and work towards understanding how socio-economic, cultural,
geopolitical and policy contexts have influenced results and how findings might be adapted
and applied in different settings. The funded researchers should meet annually to discuss their
research and share information and data in order to develop approaches to standardise data
collection, and wherever feasible to use these standardised approaches in their respective
projects.
The Commission considers that proposals requesting a contribution from the EU of between
EUR 1 to 3 million would allow this specific challenge to be addressed appropriately.
Nonetheless, this does not preclude submission and selection of proposals requesting other
amounts.
Expected impact:
 To demonstrate the link between the intervention(s) and health outcome in lung
diseases;
 To reduce health inequalities and inequities, including gender, in the prevention and
treatment of lung diseases in both a local and global context;  To pursue knowledge translation and exchange approaches that are designed to
maximize the public health benefits of research findings within different health
contexts;
 To provide evidence to inform local health service providers, policy and decision
makers on the effective scaling up of the interventions at the local, national and
regional levels. For example, applicants could address affordability for users and the
financial implications for implementing organisations and funders or might assess
scalability to various socio-political contexts;
 Appropriate leveraging of existing programmes and platforms (e.g. research, data, and
delivery platforms);
 To improve quality controls and safety (including toxicity profile) of tobacco products
and electronic cigarettes;
 To develop the necessary knowledge basis for further coordination of regulatory
aspects related to tobacco products and electronic cigarettes;
 To characterise behavioural group specificity in successful intervention(s) in order to
tailor preventive and control interventions;
 To develop lower cost therapeutic option for smoking cessation that are cost effective
in LMIC;
 To contribute to the United Nations Millennium Development Goals43
.
Type of action: Research and innovation actions</t>
  </si>
  <si>
    <t>HCO7–2014</t>
  </si>
  <si>
    <t>ERA-NET: Establishing synergies between the Joint Programming on Neurodegenerative Diseases Research and Horizon 2020</t>
  </si>
  <si>
    <t>Specific challenge: The EU Joint Programming Initiative on Neurodegenerative Diseases Research, in particular Alzheimer's (JPND), was established in 2009 as the pilot of the Member State-led Joint Programming Initiatives and enables the participating EU Member States to work together on the challenge of age-related neurodegenerative diseases. JPND allows the establishment, alignment and building on of national research programmes to increase the effectiveness and impact of research efforts. The JPND Research Strategy must now be scaled-up and synergies must be established with
Horizon 2020 as was also called for by the Council in its conclusions of 8 December 201144
.
The scope of the Research Strategy requires coordinated action not only amongst the
participating countries but also with the EC for producing the necessary critical mass.
Moreover, for achieving the highest impact possible, there is the need for less fragmentation,
better coordination and alignment amongst the countries participating in the JPND.
Scope: Proposals should coordinate national and regional programmes for research in the area
of neurodegenerative diseases research by implementing a transnational call with EU cofunding resulting in grants to third parties, with a view to scale-up the implementation of the
JPND Research Strategy. This call shall be defined as follows: ‘Identification of genetic,
epigenetic and environmental risk and protective factors for neurodegenerative diseases’,
and/or of the ‘Longitudinal cohorts in neurodegenerative disease research’ and/or of the
‘Advanced experimental models of neurodegenerative diseases’.
Proposals should also promote the strategic alignment of research activities related to
neurodegenerative diseases across Europe, such as developing and aligning national research
plans and strategies, making data bases more accessible and interoperable, harmonisation of
measurements and methodologies, networking of already existing structures and studies,
training etc.
Proposals should demonstrate the expected impact on national and transnational programmes
as well as the leverage effect on European research and competitiveness, and should plan the
development of key indicators for supporting this.
Proposal should implement other joint activities including training and additional joint calls
without EU co-funding.
The Commission considers that proposals requesting a contribution from the EU of a
minimum of EUR 5 million would allow this specific challenge to be addressed appropriately.
Nonetheless, this does not preclude submission and selection of proposals requesting other
amounts.
Expected impact:
 Funding of research proposals on a topic identified by the JPND implementation plan
or by their action groups, which needs to be addressed at European level and which is
complementary to topics of the EC work programmes;
 Leverage transnational excellent research with EU-added value in the area of
neurodegenerative diseases;  Increased commitment of participating countries to the implementation of the JPND
SRA;
 Establishment and alignment of national and regional plans and initiatives on
neurodegenerative diseases;
 Strengthened exchange and better interoperability between existing European
infrastructures and data bases;
 Enhancement and/or better exploitation of national or EC-supported activities.
Type of action: ERA-NET Co-fund</t>
  </si>
  <si>
    <t>HCO8–2014</t>
  </si>
  <si>
    <t>ERA-NET: Aligning national/regional translational cancer research programmes and activities</t>
  </si>
  <si>
    <t>Specific challenge: The challenges in the area of translational cancer research can only be met by an effective cooperation at transnational level avoiding the duplication of efforts, by ensuring the availability of critical mass, by efficiently using available resources, by exchanging knowledge, by producing more significant results of higher quality and impact, and sharing data and infrastructures. Significant progress has been made in this respect by existing initiatives. There is however still the need for better coordination, data sharing and alignment of national programmes and activities in the above mentioned area. Scope: Proposals should coordinate national and regional programmes for research in the area of translational cancer research by implementing a transnational call with EU co-funding resulting in grants to third parties. Proposals should also aim at the better collaboration and alignment of national programmes and activities and should provide concrete plans for decreasing fragmentation, for data sharing, for addressing hurdles for effective coordination, for involving stakeholders and relevant existing initiatives. The proposal should consider and may build on previous EUfunded projects supporting ERA-NETs. Proposals should demonstrate the expected impact on national and transnational programmes as well as the leverage effect on European research and competitiveness, and should plan the development of key indicators for supporting this. Proposals should implement other joint activities including training and additional joint calls without EU co-funding The Commission considers that proposals requesting a contribution from the EU of a
minimum of EUR 5 million would allow this specific challenge to be addressed appropriately.
Nonetheless, this does not preclude submission and selection of proposals requesting other
amounts.
Expected impact:
 Stepping up funding of transnational collaborative research projects in the area of
translational cancer research;
 Identification of common research priorities and research needs, also taking into
account developments on the international level where relevant;
 Establishment and/or implementation of a common strategic research agenda;
 Development and alignment of national and regional plans;
 Streamlined national or regional practices in organising research funding;
 Increased interoperability of national research programmes;
 Prioritisation of transnational research;
 Sharing of data and knowledge;
 Networking of infrastructures and databases;
 Contribution to the establishment of the ERA by addressing issues related for example
to administrative hurdles, IPR management and different practices regarding resource
sharing.
Type of action: ERA-NET Co-fund</t>
  </si>
  <si>
    <t>HCO9–2014</t>
  </si>
  <si>
    <t>ERA-NET: Systems medicine to address clinical needs</t>
  </si>
  <si>
    <t>Specific challenge: The rise of genomics and the accumulation of large amounts of data potentially provide medicine with many new opportunities. With this abundance of different types of data has come the realisation that a full understanding of disease processes requires research that integrates and interprets data at the system level. Through the seventh framework programme, co-ordination action CaSyM45, health research
funders, clinicians, researchers, medical educators and industry, have agreed a road map that
prioritises areas where a systems approach is needed to address clinical questions and solve
clinical problems. EU policy makers also recognise the need for systems medicine in the drive
to make personalised medicine a reality (Commission draft report on use of –omics
technologies in the development of personalised medicine).
Scope: Proposals should aim to coordinate national and regional programmes for research in
the area of systems medicine. Proposals should implement a transnational call with EU cofunding, resulting in grants to third parties, with a view to support multinational innovative
research initiatives on the research priorities identified in the CaSyM action.
Proposals should demonstrate the expected impact on national and transnational programmes
as well as the leverage effect on European research and competitiveness, and should plan the
development of key indicators for supporting this.
Proposals should implement other joint activities including training and additional joint calls
without EU co-funding.
The Commission considers that proposals requesting a contribution from the EU of a
minimum of EUR 5 million would allow this specific challenge to be addressed appropriately.
Nonetheless, this does not preclude submission and selection of proposals requesting other
amounts.
Expected impact: This ERA-NET will:
 improve cooperation and synergies between national and regional efforts, including
mutual opening of national programmes,
 suggest new paths for clinical research aiming at delivering better prevention and
more efficient and personalised therapies throughout life
 support the European Policy for the development of personalised medicine
 improve knowledge of health and disease focussed on helping clinical decision
making
 make best use of national and EU funding in relevant areas of research and ensure
better use of limited resources
 develop training activities and European curriculum for systems medicine Type of action: ERA-NET Co-fund</t>
  </si>
  <si>
    <t>HCO10–2014</t>
  </si>
  <si>
    <t>ERA NET: Rare Disease research implementing IRDiRC objectives</t>
  </si>
  <si>
    <t>Specific challenge: Maximising scarce resources and coordinating research efforts are key elements for success in the area of rare diseases, characterised by scattered knowledge and relatively small patient populations. Transnational cooperation and coordination to pool resources and avoid duplication of efforts, while developing common standards and research priorities, is therefore essential. The International Rare Diseases Research Consortium (IRDiRC) was launched in 2011 to strengthen international collaboration in the area with the aim of delivering 200 new therapies for rare diseases and means to diagnose most of them by the year 202046. An ERA-NET focused on funding research according to IRDiRC objectives and priorities should be an implementation tool for the realisation of the IRDiRC 2020 goals. Scope: Proposals should coordinate national and regional programmes for research on rare diseases by preparing and implementing a transnational call with EU co-funding, resulting in grants to third parties, with a view to implement IRDiRC47 objectives and identified priorities. This call should aim at furthering the understanding of disease mechanisms and natural history of rare diseases with the objective to develop new diagnostic tools and treatments. Selected proposals should adhere to the policies and guidelines of IRDiRC. Proposals should be complementary with other funding programmes and activities on European and international level. Proposals should demonstrate the expected impact on national and transnational programmes and IRDiRC objectives as well as the leverage effect on European research and competitiveness, and should plan the development of key indicators for supporting this. Proposals should also aim at implementing other joint activities including training and additional joint calls without EU co-funding. The Commission considers that proposals requesting a contribution from the EU of a minimum of EUR 5 million would allow this specific challenge to be addressed appropriately. Nonetheless, this does not preclude submission and selection of proposals requesting other amounts. Expected impact:  In line with the Union’s strategy for international cooperation in research and
innovation48, the project will contribute to reaching the overall goals of IRDiRC;
 Deepened and extended coordination of national and transnational research in the field
of rare diseases resulting in a substantial contribution to the overall goals of IRDiRC;
 Streamlined national/regional and international practices in organising research
funding;
 Increased interoperability of national research programmes;
 Increased sharing of data and knowledge;
 Increased networking of infrastructures and databases.
Type of action: ERA-NET Co-fund</t>
  </si>
  <si>
    <t>HCO11–2015</t>
  </si>
  <si>
    <t>ERA-NET: Collaboration and alignment of national programmes and activities in the area of brain-related diseases and disorders of the nervous system</t>
  </si>
  <si>
    <t>Specific challenge: The challenges in the areas of brain-related diseases can only be met by an effective cooperation at transnational level avoiding the duplication of efforts, ensuring the availability of critical mass, efficiently using available resources, exchanging knowledge, producing more significant results of higher quality and impact, and sharing data and infrastructures. Significant progress has been made in this respect by existing initiatives. However there is still the need for better coordination, data sharing and alignment of national programmes and activities in the abovementioned areas. Scope: Proposals should coordinate national and regional programmes for research in the area of brain-related diseases by implementing a transnational call with EU co-funding resulting in grants to third parties. Proposals should also aim at improved collaboration and alignment of national programmes and activities and will provide concrete plans for decreasing fragmentation, for data sharing, for promoting common data elements for the establishment of patient registries, for addressing hurdles for effective coordination, for involving stakeholders and relevant existing initiatives. Proposals should consider and may build on previous EU-funded projects supporting ERA-NETs. Proposals should demonstrate the expected impact on national and transnational programmes
as well as the leverage effect on European research and competitiveness, and should plan the
development of key indicators for supporting this.
Proposal should implement other joint activities including training and additional joint calls
without EU co-funding.
The Commission considers that proposals requesting a contribution from the EU a minimum
of EUR 5 million would allow this specific challenge to be addressed appropriately.
Nonetheless, this does not preclude submission and selection of proposals requesting other
amounts.
Expected impact:
 Stepping up funding of transnational collaborative research projects in the areas of
brain-related diseases;
 Identification of common research priorities and research needs, also taking into
account developments on the international level where relevant;
 Establishment and/or implementation of a common strategic research agenda;
 Development and alignment of national and regional plans;
 Streamlined national or regional practices in organising research funding;
 Increased interoperability of national research programmes;
 Prioritisation of transnational research;
 Sharing of data and knowledge;
 Networking of infrastructures and databases;
 Contribution to the establishment of the ERA by addressing issues related for example
to administrative hurdles, IPR management and different practices regarding resource
sharing.
Type of action: ERA-NET Co-fund</t>
  </si>
  <si>
    <t>HCO12–2015</t>
  </si>
  <si>
    <t>ERA-NET: Antimicrobial Resistance</t>
  </si>
  <si>
    <t>Specific challenge: Antibiotic resistance is a global problem. It is considered by the World Health Organization as one of the three greatest threats to human health for the next decades. In Europe, however, research on the resistance to antibiotics and on how to make sustainable use of antibiotics is fragmented. In addition, few countries have specific programs dedicated to this field of research. The Joint Programming Initiative (JPI) on Anti-Microbial Resistance (AMR) provides an excellent opportunity for joint research of the EU Member States addressing the emerging problem of antibiotic resistance in human and veterinary medicine. Indeed, the currently funded research projects in national or trans-national programs are usually the result of calls initiated within other research areas rather than from research programmes specifically focusing on AMR. Consequently, the variable and non-permanent resources of trans-national organisations and individual countries are insufficient to provide the long-term funding opportunities that are required to solve the major research questions concerning AMR. In addition, research activities on AMR are not harmonised between countries; which may lead to duplications in the research being performed in different countries. The 19 participating countries of the AMR JPI aim to accomplish the coordination of European research on AMR in close collaboration with the funding instruments of the EU; specifically Horizon 2020, Innovative Medicines Initiative (IMI) and the ERA-NET InfectERA. This will create the necessary critical mass and develop the most advanced scientific approaches to tackle the problem of AMR, reversing its increasing trend, in the way forward defined by the Strategic Research Agenda which is to be adopted by the JPIAMR in early 2014. This transnational cooperation will enhance the societal impact that is required in this area, promoting knowledge dissemination among multiple sectors of the society that are implicated – patients, clinical, veterinarians, pharmacists, food producers and representatives of the pharmaceutical industry. Scope: Proposals should be central to the effective coordination of joint research funding in the area of AMR. Proposals should coordinate national and regional programmes in order to implement the Strategic Research Agenda (SRA) of the JPI AMR through a transnational call with EU co-funding resulting in grants to third parties. This transnational call topic should be in line with one or more of the priority areas of the SRA and is expected to lead to a lower, smarter use of antibiotics in veterinary and clinical settings and to a significant reduction of the risk that antibiotic-resistance poses to public health. Proposal should implement other joint activities including collaborative actions with the
World Health Organisation or the pharmaceutical industry (among others) as well as
additional joint international calls without EU co-funding (e.g. with Canada).
The Commission considers that proposals requesting a contribution from the EU of a
minimum of EUR 5 million would allow this specific challenge to be addressed appropriately.
Nonetheless, this does not preclude submission and selection of proposals requesting other
amounts.
Expected impact:
• Leverage transnational research by funding research proposals on a topic identified by
the JPIAMR from its Strategic Research Agenda and implementation plan.
• Stimulate and increase research into the causes, prevention, diagnosis and treatment of
infections caused by resistant organisms and force the EU added value in the area of
antibiotics.
• Enhancement and/or better exploitation of current research funding activities at
national, European and international level.
• Catalysing and strengthening the development of national and trans-national strategies
in JPI AMR countries.
• Establishment and alignment of existing national strategies.
• Increased visibility, also at a political level, of the burden of AMR and the benefits of
research to economy and society.
Type of action: ERA-NET Co-fund</t>
  </si>
  <si>
    <t>HCO13–2015</t>
  </si>
  <si>
    <t>Cardiovascular disease</t>
  </si>
  <si>
    <t>Specific challenge: Cardiovascular diseases (CVD) are the largest cause of death in the EU and account for 40% of deaths or 2 million deaths per year. Overall CVD is estimated to cost the EU economy almost EUR 110 billion a year, and they are also one of the leading causes of long term sickness and loss to the labour market. CVD is therefore a major health problem in every country in Europe. Despite this overall burden, research into CVD is fragmented. In addition, few countries have specific programs dedicated to this field of research. The challenges in the area of cardiovascular research can only be met by an effective cooperation at transnational level avoiding the duplication of efforts, ensuring the availability of critical mass, efficiently using available resources, exchanging knowledge, producing more significant results of higher quality and impact, and sharing data and infrastructures. Scope: Proposals should coordinate national and regional programmes for research in the area
cardiovascular research by implementing a transnational call with EU co-funding resulting in
grants to third parties. Moreover, proposals should also aim at the better collaboration and
alignment of national programmes and activities and should provide concrete plans for
decreasing fragmentation, for data sharing, for addressing hurdles for effective coordination,
for involving stakeholders and relevant existing initiatives.
Proposals should demonstrate the expected impact on national and transnational programmes
as well as the leverage effect on European research and competitiveness, and should plan the
development of key indicators for supporting this.
Proposals should implement other joint activities including training and additional joint calls
without EU co-funding.
The Commission considers that proposals requesting a contribution from the EU of a
minimum of EUR 5 million would allow this specific challenge to be addressed appropriately.
Nonetheless, this does not preclude submission and selection of proposals requesting other
amounts.
Expected impact:
 Stepping up funding of transnational collaborative research projects in the area of
cardiovascular research;
 Identification of common research priorities and research needs, also taking into account
developments on the international level where relevant;
 Establishment and/or implementation of a common strategic research agenda;
 Development and alignment of national and regional plans;
 Streamlined national or regional practices in organising research funding;
 Increased interoperability of national research programmes;
 Prioritisation of transnational research;
 Sharing of data and knowledge;
 Networking of infrastructures and databases;
 Contribution to the establishment of the ERA by addressing issues related for example to
administrative hurdles, IPR management and different practices regarding resource
sharing.
Type of action: ERA-NET Co-fund</t>
  </si>
  <si>
    <t>HCO14–2014</t>
  </si>
  <si>
    <t>Bridging the divide in European health research and innovation</t>
  </si>
  <si>
    <t>Specific challenge: The research and innovation potential of the Member States remain very different, with large gaps between “innovation leaders” and “modest innovators”. This divide is equally present in Europen health research and innovation. Two major European instruments – the Research Framework Programme and the Structural Funds – attempt to address this issue, albeit from distinct perspectives, but with the same strategic goals of serving the Europe2020 strategy for smart, sustainable and inclusive growth. There is no one-size-fits-all solution. Therefore, new approaches specific to health research and innovation are needed that take into account the individual differences of the less performing RDI regions and provide tailor-made recommendations. Scope: To tackle successfully the divide in European health research, both evidence based analysis and remedial actions are needed. Proposals may address either analysis or remedial actions, or both. Proposals should examine the current health research activities in the less performing RDI regions/countries, looking into determinants influencing the health R&amp;I performance. Strategies of these regions (RIS3 – Research and Innovation Strategies for Smart Specialisation) can be studied, and specific indicators can be identified to measure development. Proposals should reveal the factors underlying the divide; identify common patterns and individual differences within these regions. Outcomes should include suggested European and local actions to alleviate differences in health R&amp;I. For remedial actions, proposals should develop new approaches to unlock excellence in those regions. Proposals should create a networking platform where companies, research organisations, universities, national authorities and managers of H2020 and structural funds can talk to each other to identify the needs, obstacles, best practice, opportunities. The Commission considers that proposals requesting a contribution from the EU of up to EUR 500.000 would allow this specific challenge to be addressed appropriately. Nonetheless this does not preclude submission and selection of proposals requesting other amounts. Expected impact: Within the health R&amp;I domain, the action(s) should contribute to three important Horizon 2020 goals:  Widening participation  Bridging the innovation divide  Synergies between H2020 and Structural Funds Type of action: Coordination and support actions</t>
  </si>
  <si>
    <t>HCO15–2014</t>
  </si>
  <si>
    <t>Mobilisation and mutual learning action plan</t>
  </si>
  <si>
    <t>Specific challenge: Ensuring that research and innovation in this societal challenge is not only excellent, but also relevant and responsive to the needs of all is important, not least in ensuring the uptake of results. Scope: Mobilisation and Mutual Learning Action Plans (MML) are one means of ensuring the engagement of all relevant groups and aim to tackle research and innovation related challenges by creating partnerships with a variety of perspectives, knowledge and experience. MMLs are Coordination and Support Actions (CSA) with at least 10 countries that allow discussion and cooperation between science and society at different stages of the research and innovation process. MMLs comprise at least one of each of the following types of partners: research performing or funding organisations, industry/businesses, policy makers, Civil Society Organisations. The consortium may also include media, education establishments, science academies, museums, science centres, etc. Ensuring a balanced distribution of roles and responsibilities between the different types of participants shall be evaluated under evaluation criterion 2. The Commission considers that proposals requesting a contribution from the EU of up to EUR 1 million would allow this specific challenge to be addressed appropriately. Nonetheless, this does not preclude submission and selection of proposals requesting other amounts. Expected impact: The MML should contribute to the implementation of ‘Science with and for Society’ issues (public engagement, ethics, gender perspectives, science education, communication and access to and dissemination of scientific information) in the area of health. It shlould develop a common communication and implementation strategy to further the implementation of the MML outcomes and recommendations. It should contribute to relevant EU related initiatives and policy developments at local, national and European levels. Type of action: Coordination and support actions</t>
  </si>
  <si>
    <t>HCO16–2014</t>
  </si>
  <si>
    <t>National Contact Points</t>
  </si>
  <si>
    <t xml:space="preserve">Specific challenge: Facilitate trans-national co-operation between NCPs within this societal challenge with a view to identifying and sharing good practice and raising the general standard of support to programme applicants, taking into account the diversity of actors that
make up the constituency of this societal challenge.
Scope: Support will be given to a consortium of formally nominated NCPs in the area of this
societal challenge. The activities will be tailored according to the nature of the area, and the
priorities of the NCPs concerned. Various mechanisms may be included, such as
benchmarking, joint workshops, enhanced cross-border brokerage events, specific training
linked to this societal challenge as well as to gender dimension of Research and Innovation,
and twinning schemes. Special attention will be given to enhance the competence of NCPs,
including helping less experienced NCPs rapidly acquire the know-how accumulated in other
countries. Liaison with other support structures, projects and programmes (e.g., IMI2,
EDCTP2, IPR helpdesk, EEN, EMA) should be detailed in the proposal.
The focus throughout should be on issues specific to this societal challenge and should not
duplicate actions foreseen in the NCP network for quality standards and horizontal issues
under ‘Science with and for Society’.
Only NCPs from EU Member States and Associated Countries (and other countries only
where fully justified) which have been officially appointed by the relevant national authorities
are eligible to participate in and receive funding for this action.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
Expected impact:
 An improved and professionalised NCP service across Europe, thereby helping
simplify access to Horizon 2020 calls, lowering the entry barriers for newcomers, and
raising the average quality of proposals submitted.
 A more consistent level of NCP support services across Europe.
Funding scheme: Coordination and support action
Evaluation criteria and rate of co-financing: The standard evaluation criteria, thresholds,
weighting for award criteria and the maximum rate of co-financing for this type of action are
provided in parts D and H or the general annexes. </t>
  </si>
  <si>
    <t>HCO17–2015</t>
  </si>
  <si>
    <t>Towards sustainability and globalisation of the Joint Programming Initiative on Neurodegenerative Diseases</t>
  </si>
  <si>
    <t xml:space="preserve">Specific challenge: The EU Joint Programming Initiative on Neurodegenerative Diseases Research, in particular Alzheimer's (JPND), was established in 2009 as the pilot of the Member State-led Joint Programming Initiatives (JPI) to enable the participating EU Member States to work together on the challenge of age-related neurodegenerative diseases. Throughout the past five years, the JPND has proved an important tool for the establishment of a European Research Area in this field. The JPND has made considerable progress in enabling Member States to pursue common visions, and contributed greatly to increasing awareness and creating an unprecedented mobilization of human resources, actions, and funding to tackle the challenge of neurodegenerative diseases. The HCO 7 – 2014 topic calling for an ERA-NET provides opportunity to the JPND to leverage the support for the implementation of its Strategic Research Agenda, as well as to network and align Members’ research activities. Another immediate challenge for the JPND is managing and extending its capacities. In this context, the JPND should capitalize on the current momentum to take the necessary management steps for securing its sustainability by Member States, to extend globally and mobilize the Members States which are not yet participating in the JPND, and to take up actions at the national level. The JPND’s major achievements and expected future developments call for careful planning for its long-term sustainability, in particular because as the pilot JPI, the JPND is paving the way for other JPIs. A sustainable structure should allow the JPND to progressively move from coordination to integration of national research activities, to further develop its visibility at global level, and to facilitate greater innovation to improve the quality of life for people with neurodegenerative diseases and their carers while reducing emotional and financial burden. Scope: Proposals should support the development and extension of the JPND capacities. In particular, resources should be used to:  Explore possible scenarios for long-term sustainability by Member States and create political awareness to prepare their implementation. The project should also dedicate resources to develop and implement a dedicated structure responsible for the long-term JPND management and implementation;  Extend the capacities of the JPND globally and to the Members States which are not yet participating in the JPND. For this purpose, the project should dedicate resources to implement its global strategy and develop a strategy to attract and raise awareness of the missing EU-13 Member States. This should include identification of available national research &amp; innovation resources in the area of neurodegenerative diseases;  Develop and implement current and new strategies for further coordination of national and JPND research agendas, and in particular for the take-up of JPND strategies and policies at national level. This should clearly demonstrate the leverage effect of the JPND. In this context, the project should dedicate resources to develop and implement initiatives for knowledge management, brokerage and transfer, as well as establishing collaborations
with other initiatives or partners at European and global level;
 Provide innovative strategies for the creation of infrastructures and tools to facilitate more
rapid uptake of data and methodologies for research on neurodegenerative diseases in EU
and beyond;
 Facilitate building networks of industrial and academic experts to boost industrial
innovation in the field of neurodegenerative diseases research in Europe in collaboration
with IMI.
The proposal should not duplicate work already covered under HCO 7. The Commission
considers that proposals requesting a contribution from the EU of between EUR 1 to 2 million
would allow this specific challenge to be addressed appropriately. Nonetheless, this does not
preclude submission and selection of proposals requesting other amounts.
Expected impact:
 Reinforcing the JPI scheme as a major tool for the achievement of the European Research
Area;
 Implementing a stronger global dimension of the JPND, aligned with the G8 summit on
dementia recommendations49;
 Increased multiannual commitment of JPND members, long-term sustainability of the
JPND research and innovation strategy, and long-term structuring effect and critical mass
mobilization;
 Achieving coordination and integration of national research &amp; innovation programmes
with the JPND research strategy in coherence with Horizon 2020 objectives;
 Faster international progress for research and innovation on neurodegenerative diseases
through the development of novel research tools and infrastructures;
 Increasing efficiency of research and innovation investments by European Member States
by avoiding duplication of research and infrastructure investment at national level;
 Awareness and potential extension of the JPND to missing EU-13 Member States;
 Further establishing the JPND as a reference for European and global knowledge and
innovation platform in the area of neurodegenerative diseases.
Type of action: Coordination and support action </t>
  </si>
  <si>
    <t>HOA1–2014/2015</t>
  </si>
  <si>
    <t>Subscription fee: Human Frontier Science Programme Organisation</t>
  </si>
  <si>
    <t>Scope: An annual subscription to the international Human Frontier Science Programme Organisation (HFSPO)56 will allow EU non-G8 Member States to fully benefit from the Human Frontier Science Programme (HFSP) and provide increased visibility for European research, as well as contributing to the implementation of the Union’s strategy for international cooperation57 in research and innovation. Type of action: Subscription Indicative timetable: 2014 and 2015 Indicative budget: EUR 4 765 000 from the 2014 budget and of EUR 4 861 000 from the 2015 budget</t>
  </si>
  <si>
    <t>HOA2–2014/2015</t>
  </si>
  <si>
    <t>Tenders for programme evaluation, studies and impact assessment, Scientific Panel for Health, and for conferences, events and outreach activities.</t>
  </si>
  <si>
    <t>Scope: A number of specific contracts will be signed under existing framework contracts in order to support the monitoring and evaluation of previous Framework Programme activities of relevance to this societal challenge, and of the societal challenge itself; to support dissemination and exploitation of project results; in order to contribute to the definition of future challenge priorities; and to organise conferences (the subjects of which may include but are not limited to the European Innovation Partnership on Active and Healthy Ageing and eHealth, and the annual Conference of the Scientific Panel for Health58), events and outreach activities. Six such contracts are currently foreseen, four to start in the second semester of 2014, and the remaining two in 2015. Should existing framework contracts prove unsuitable or insufficient to support the abovementioned activities, one or more calls for tender may be invited as appropriate. This will be the case for the establishment and operations of the
independent secretariat of the Scientific Panel for Health. The panel will be supported through
an expert contract until the public procurement is in place, no later than mid-2015. The
independent expert will have the relevant policy expertise to advise and assist the panel and
will prepare items for discussions, reports, and communication activities of the panel. A
special allowance of EUR 450/day will be paid to the expert appointed in his/her personal
capacity who act independently and in the public interest.
Type of action: Public procurement and expert contracts
Indicative timetable: Second semester 2014; 2015
Indicative budget: EUR 4.70 million from the 2014 budget; EUR 3.65 million from the 2015
budget.</t>
  </si>
  <si>
    <t>HOA3–2014/2015</t>
  </si>
  <si>
    <t>Presidency events - eHealth</t>
  </si>
  <si>
    <t>A maximum of EUR 300,000 will be allocated to one Presidency in each year (in 2014, to the Greek Presidency and in 2015 to the Latvian Presidency), for the organisation of a conference focusing on eHealth. Legal entity: 2014: Greek Presidency of the Council of the European Union / Hellenic Ministry of Health, Aristotelous 17, post code 10433, Athens, Greece. 2015: Latvian Presidency of the Council of the European Union / National Health Service of Latvia (Nacionālais veselības dienests), Cesu iela 31 K-3, LV – 1012, Riga, Latvia. Type of action: Grant to identified beneficiary – Co-ordination and support actions. Evaluation and rate of co-financing: The standard evaluation criteria, thresholds, weighting for award criteria and the maximum rate of co-financing for this type of action are provided in parts D and H of the General Annexes. Indicative timetable: First semester 2014; and 2015 Indicative budget: EUR 300 000 from the 2014 budget, EUR 300 000 from the 2015 budget</t>
  </si>
  <si>
    <t>HOA4–2014/15</t>
  </si>
  <si>
    <t>Independent experts assisting in proposal evaluations and assessment, and project reviews</t>
  </si>
  <si>
    <t>This action will support the use of appointed independent experts for the evaluation of project proposals and, where appropriate, for the monitoring of running projects, as well as for the evaluation of entries submitted to prize contests and of the annual work plan of EDCTP2. Type of action: Expert contracts
Indicative budget: EUR 7.83 million from the 2014 budget; EUR 7.89 million from the 2015
budget.</t>
  </si>
  <si>
    <t>HOA5–2014</t>
  </si>
  <si>
    <t>Grant to the Global Alliance for Chronic Diseases</t>
  </si>
  <si>
    <t>Scope: The European Commission will make a contribution towards activities of the Global Alliance for Chronic Diseases (GACD). This will enable the European Commission to take part in GACD, which brings together leading health research funding agencies of key countries (currently USA, Australia, UK, Canada, China, India, and South Africa) to coordinate research activities addressing on a global scale the prevention and treatment of chronic, non-communicable diseases such as cardiovascular diseases (mainly heart disease and stroke), diabetes, mental health and cancer. Recommendations of GACD are expected to have a fundamental value for future orientation of public health research policy. This will also contribute to the implementation of the Union’s strategy for international cooperation59 in research and innovation. Legal entity: Funding will be provided through an action grant to the secretariat of the GACD, hosted by University College London (UCL), Gower Street 1, WC1E 6BT, London, UK. Form of funding: Grant to identified beneficiary – coordination and support actions. Evaluation and rate of co-financing: The standard evaluation criteria, thresholds, weighting for award criteria and the maximum rate of co-financing for this type of action are provided in parts D and H or the general annexes. Indicative timetable: 2014 Indicative budget: EUR 180 000 from the 2014 budget</t>
  </si>
  <si>
    <t>HOA6–2014</t>
  </si>
  <si>
    <t>Stem cell research outreach</t>
  </si>
  <si>
    <t>Specific challenge: Stem cell research offers hope for untreatable and life-threatening disease, however the use of these cells raises ethical concerns which vary across Europe and which make the research the subject of great debate among scientists, clinicians, religious groups, business interests and the public in general. In order to inform the general public about this research, its results and perspectives, the EU has supported under the seventh framework programme a coordination and support action called Eurostemcell, whose centrepiece is a multi-lingual website, the European Stem Cell
Information Portal www.eurostemcell.org.
The debate about stem cell research during the run-up to H2020 coupled with new scientific
discoveries that are opening up new treatment approaches and applications demonstrate the
continuing need to provide information and scientific outreach to the European public.
University of Edinburgh is identified as the beneficiary to carry out this work because it has
set up the existing web portal, kept it up-to-date and fed it with new material during the
course of the seventh framework programme. The portal built up by the beneficiary during the
seventh framework programme meets the requested communication and outreach objectives
effectively. The objective is to ensure continuation of the existing portal.
Scope: The information portal has developed into the premier European reference site for
stem cell information and discourse. The consortium comprises the principal stem cell
laboratories across Europe, including new member states, and additionally offers outstanding
expertise in ethical and societal concerns and in evaluating clinical outcomes. This coalition
provides unparalleled expertise across the field of stem cell biology and regenerative
medicine, and is uniquely placed to achieve the vision of a trusted and accessible European
stem cell information resource that promotes and facilitates public dialogue.
Expected impact: Continuation of Eurostemcell web portal as a European reference point for
stem cell research;
Dissemination of results of EU projects and other stem cell research to general audiences;
Multi-lingual provision of factual information about stem cell research, including ethical and
societal considerations;
Provision of trusted high quality information on stem cells accessible to citizens and
stakeholders across Europe;
Stronger European presence on web-based information on stem cell research;
Better information flow between European stem cell researchers;
Strengthen European efforts to exploit scientific results in stem cell research for the benefit of
patients.
Legal entity: University of Edinburgh, Edinburgh EH8 9YL, UK.
Type of action: Grant to identified beneficiary - coordination and support actions
Evaluation criteria and rate of co-financing: The standard evaluation criteria, thresholds,
weighting for award criteria and the maximum rate of co-financing for this type of action are
provided in parts D and H or the general annexes.
Indicative timetable: 2014 Indicative budget: EUR 0.60 million from the 2014 budget</t>
  </si>
  <si>
    <t>HOA7–2015</t>
  </si>
  <si>
    <t>eHealth Inducement Prize: Food scanner</t>
  </si>
  <si>
    <t>The objective of this inducement prize is to unlock the eHealth market with solutions that support citizens in adopting a more active and healthier lifestyle and in improving the quality of their health condition by better monitoring of their food intake. The specific rules of the contest will be published in 2015 by the European Commission61, which will directly launch and manage the contest and award the prize based on the judgement of independent experts. Expected results: An eHealth solution that enables citizens to precisely, timely and efficiently assess their food intake and provides optimal recommendations to improve their health and well-being. The solution should benefit a wide range of the EU population, from healthy citizens to citizens suffering from food disorders, obesity or allergies. Eligibility criteria: The contest will be open to any legal entity (including single persons) or groups of legal entities from Member States and countries associated to Horizon 2020. Exclusion criteria foreseen in the provisions of articles 106(1), 107, 108 and 109 of the Financial Regulation (regulation 966/2012) will apply62 . General/essential award criteria: The prize will be awarded, after closure of the contest, to the contestants who in the opinion of the jury demonstrate a solution (which is at least a system prototype demonstrated in an operational environment) that best addresses the following cumulative criteria63: − The solution is developed by the contestant. − As a minimum, the solution is able to analyse: energetic value, ingredients, nutrients, substances or products causing allergies or intolerances, and chemicals (in particular pesticides) in food. − Completeness, correctness, sensitivity and accuracy of information demonstrated by the solution to enable the user to make informed choices. − User experience, (including user interface, response time, portability and
intelligence) demonstrated by the solution.
− Safety of the solution for human use.
− Openness and ability of the solution to integrate the food intake data with other
available lifestyle data.
− Evidence of commercial readiness and accessibility to a wide range of users Type of action: Inducement prize
The common Rules of Contest for Prizes are provided in part F of the General Annexes.
Indicative budget: EUR 1 million from the 2015 budget.</t>
  </si>
  <si>
    <t>HOA8–2015</t>
  </si>
  <si>
    <t>Inducement Prize: An innovative test to reduce the use of antibiotics in the management of upper respiratory tract infection.</t>
  </si>
  <si>
    <t>This inducement prize will reward a rapid test that can identify at the point of care patients with upper respiratory tract infections that can safely be managed without antibiotics. In this context "Upper Respiratory Tract Infections" include pharyngitis, sinusitis, otitis as well as bronchitis. The specific rules of the contest will be published in 2015 by the European Commission65 , which will directly launch and manage the contest and award the prize based on the judgement of independent experts. The objectives pursued by this inducement prize are the following: − To reduce the unnecessary use of antibiotics in case of viral upper respiratory tract
infections;
− To reduce costs and side effects linked to the use of antibiotics;
− To delay the emergence of antibiotic resistant organisms;
− To enable health-care providers to take early decisions in the management of upper
respiratory tract infections (rapid initiation and cessation of treatment) and to facilitate
the health care provider’s decision not to prescribe antibiotics in case of viral
infections and to facilitate patients’ acceptance of not taking antibiotics for viral
infections;
− To tackle the widespread and significant health care issue of respiratory infections; an
ageing population, antibiotic resistance and increasing health care costs make this a
particularly challenging problem.
Expected results: development of a rapid point of care test that will reduce the use of
antibiotics in a safe way in patients with upper respiratory tract infections. Eligibility criteria: The contest is open to any legal entity (including natural persons) or group
of legal entities established in an EU Member State or in a country associated to Horizon
2020.
Exclusion criteria foreseen in the provisions of articles 106(1), 107, 108 and 109 of the
Financial Regulation (regulation 966/2012) will apply66
.
General/essential award criteria: The prize will be awarded, after closure of the contest, to the
entry that in the opinion of the jury demonstrates a solution that best addresses the following cumulative criteria67. Note that the solution should be both developed by the contestant and be
novel.
− Potential to reduce the use of antibiotics and magnitude of antibiotic use reduction:
applicants should include a robust estimation of the antibiotic courses that are not
given in cases of upper respiratory tract infections;
− Accuracy and safety: applicants should provide a risk/benefit analysis of giving or not
giving antibiotics in the case of upper respiratory tract infections;
− Minimal/non-invasive:
− Low cost and affordable;
− Rapid;
− Easy to use.
Type of action: Inducement prize
The common Rules of Contest for Prizes are provided in part F of the General Annexes.
Indicative budget: EUR 1 million from the 2015 budget.</t>
  </si>
  <si>
    <t>HOA9–2014</t>
  </si>
  <si>
    <t>Health emergency research for responding to the Ebola virus outbreak</t>
  </si>
  <si>
    <t>Specific challenge: On 23 March 2014, the World Health Organization (WHO) was notified of an outbreak of Ebola virus disease (EVD) in Guinea. On 8 August 2014, the WHO declared the epidemic to be a 'public health emergency of international concern', and highlighted the serious and unusual nature of the outbreak and the potential for further international spread. On 19 September 2014, the General Assembly of the United Nations unanimously passed a resolution underlining "the urgent need to contain this public health crisis" and its "strong commitment to responding to the emergency in a timely, effective and coordinated manner". In the first-ever emergency United Nations Security Council meeting called on a health crisis, all 15 council members voted to declare the disease a "threat to international peace and security". This unprecedented resolution had the most co-sponsors (134) of any Council Resolution ever, reflecting the rising global concern at the outbreak. The Environment, Public Health and Food Safety Committee of the European Parliament has insisted in its meeting of 3 September 2014 on mobilising funds from Horizon 2020 for the development of vaccines and therapies against Ebola disease. Scope: The assessment of the most urgent research needs on potential Ebola therapies and vaccines performed by the WHO68, suggested that "a number of candidate vaccines and therapies have been developed and tested in animal models and some have demonstrated
promising results", and called on the international community to "find ways to accelerate the
evaluation and use of these compounds". The most appropriate research actions that could add
value to the recently launched initiatives on Ebola research by other major public and private
funders have been discussed with the WHO and the European Medicines Agency. Research
funded via an exceptional procedure will therefore focus on supporting clinical testing of
candidate vaccines, potential therapies and diagnostics, as well as translational research to
provide urgently needed answers to combat the Ebola virus outbreak.
Expected impact: This will promote European research, development aid and external actions
at the same time. It will help to contain the epidemic by supporting the development of
urgently needed vaccines, therapies and diagnostics. It will reinforce Europe's leadership in
assisting developing countries to limit and mitigate the epidemic's heavy toll on lives, and its
social, economic and political impact.
Type of action: Research and innovation actions.
Actions will be funded according to the Financial Regulation (Article 128.1) and its Rules of
Application (Article 190) which provide for the possibility to award grants without a call for
proposals "in exceptional and duly substantiated emergencies".
Evaluation and rate of co-financing: The standard evaluation criteria, thresholds, weighting
for award criteria and the maximum rate of co-financing for this type of action are provided in
parts D and H or the General Annexes.
Indicative timetable: Fourth quarter of 2014
Indicative budget: EUR 24.40 million from the 2014 budget</t>
  </si>
  <si>
    <t>MG.1.1-2014</t>
  </si>
  <si>
    <t>Competitiveness of European aviation through cost efficiency and innovation</t>
  </si>
  <si>
    <t>Specific challenge: The aviation sector contributes 2% to the EU GDP. It is also an important source of jobs creating directly 1.7 million jobs (among which 480 000 skilled jobs in aeronautics) and supporting another 2 million indirect jobs. The aeronautics sector alone generates a turnover of EUR 70 billion and exports 60% of its production. With 12% of its turnover invested in research and innovation, aeronautics is one of the most research intensive sectors and is one of the world leaders in terms of production, employment and exports. The long life cycle of aircraft requires long term investments with high risks. In order to preserve its leadership and jobs, the European aviation industry must have the capacity to deliver the best products and services in a time and cost efficient manner and to offer new and innovative products, vehicles and services, with improved environmental performance. Scope: Regarding aircraft, research and innovation actions could target the development of technologies and methodologies which have the potential to save costs and time across the whole life cycle of the aircraft (design, production, maintenance, overhaul, repair and retrofit), including for certification aspects. Research and innovation actions could also target the integration of additional functions (e.g. sensing, actuating) or materials in structural components of the aircraft, the increased use of automation and artificial intelligence in control systems allowing versatility and new capabilities or to provide passenger with additional services on-board of the aircraft or at the airport. Regarding air transport operations, research and innovation actions could target cost efficiency of ground operations, as well as innovative approaches which can reduce the needs or accelerate the pace of the training of personnel. The Commission considers that proposals requesting a contribution from the EU of between EUR 5 to 8 million each would allow this specific challenge to be addressed appropriately. Nonetheless, this does not preclude submission and selection of proposals requesting smaller or larger amounts. Expected impact: Actions will demonstrate in a quantified manner their potential to mature
the Technology Readiness Level (TRL; please see part G of the General Annexes), in the
range 1-6, of technologies and concepts that can make a significant contribution towards the
following high level goals by 2050 with reference year 2000:
 The whole Europe aviation industry is strongly competitive and retains leading edge
design, manufacturing and system integration capabilities and associated jobs thanks to
significantly decreased development costs (including a reduction of costs of
certification by 50%).
Actions will also provide ad-hoc indicators to measure the expected progress in terms of, for
example, reduction of production or certification times and costs, when comparing the
situation before the start of the action and after the implementation of its results. In the case of
novel products and services, the potential markets will be identified together with the
potential corresponding volumes / value.
Type of action: Research and Innovation Actions</t>
  </si>
  <si>
    <t>MG.1.2-2015</t>
  </si>
  <si>
    <t>Enhancing resource efficiency of aviation</t>
  </si>
  <si>
    <t>Specific challenge: Aviation has an important impact on the environment and EU citizens due to emissions such as greenhouse gas (CO2), pollutants (NOx), particulate matter (e.g. black carbon), contrails, cirrus cloud and noise, some of them potentially affecting the health of the exposed population. Aircraft manufacturing also makes use of a variety of materials and chemicals. If no actions would be undertaken, the impact of aviation on our environment in Europe would significantly grow due to the expected increase of air transport traffic by 5% every year. While Clean Sky and its potential successor programme address the reduction of the environmental impact of aircraft with a targeted entry into service in 2025, there is a need to work on significant improvements for aircraft that will enter into service after 2025. Scope: The proposed research and innovation actions could target the reduction of emissions and noise at the source, i.e. accelerating the development of green technologies for the aircraft and its engines, including the impact of the use of alternative and more sustainable energy sources than those currently used. Research and innovation could also target new approaches to an environmentally friendly overall aircraft lifecycle which require the insertion of the environmental concern in all the successive phases: design, production, assembly, maintenance, overhaul, repair, retrofit, recycling and disposal. Finally, research and innovation could target greener ground operations, technologies and procedures, including the integration of larger quantities of sustainable fuels and better use of power from the terminal. The Commission considers that proposals requesting a contribution from the EU of between EUR 5 to 8 million each would allow this specific challenge to be addressed appropriately. Nonetheless, this does not preclude submission and selection of proposals requesting smaller or larger amounts. Expected impact: Actions will demonstrate in a quantified manner their potential to mature
the Technology Readiness Level (TRL; please see part G of the General Annexes), in the
range of 1-6, of technologies and concepts that can make a significant contribution towards
one or several of the following high level goals:
 To reduce CO2 by 75%, NOx and particles by 90% (per passenger and per kilometre),
perceived noise by 65% in 2050 (baseline year 2000), to reduce the emission of local
atmospheric pollutants.
 To contribute to reduce the impact of Europe's air transport operations on the
environment.
 To produce by 2050 competitive air vehicles that are designed and manufactured in a
resource efficient way and are recyclable.
Actions will also provide ad-hoc indicators to measure the expected progress in terms of, for
example, reduction of CO2, NOx, noise, sustainability criteria, etc. when comparing the
situation before the start of the action and after the implementation of its results.
Type of action: Research and Innovation Actions</t>
  </si>
  <si>
    <t>MG.1.3-2014</t>
  </si>
  <si>
    <t>Seamless and customer oriented air mobility</t>
  </si>
  <si>
    <t>Specific challenge: The European air transport system plays an essential role in creating links between people and exchanges for business, leisure and culture within Europe and worldwide. In 2010, it was capable of transporting over 750 million passengers within the EU airspace relying on 450 airports. It carried also around 22% of EU trade with the rest of the world by value. Today, the typical duration of intra-European flights is short, but the overall time spent in travelling from door to door could be significantly shortened and the accessibility could be improved. In the case of disruption, the response of the air transport system is not yet satisfactory. The challenge is to enhance the time efficiency, seamlessness, robustness and accessibility of the European air transport system. Scope: The proposed research and innovation actions could target products and services which can enhance customer experience, minimise the duration of the travel of air passengers and provide them with integrated and comprehensive information so as to make informed decisions in selecting, modifying or reconfiguring their travel. They could also target improved accessibility to airports and aircraft, including for passengers with reduced mobility, as well as methods and systems to be put in place in case of major disruption, e.g. volcanic ash clouds, allowing an organised and efficient re-routing of passengers, making the best used of all transport modes. Research and innovation could target optimised landside operations which can decrease aircraft turnover time, enhance predictability, minimise the time needed for aircraft operations at the airport and maximise freight fluxes. The SESAR Joint Undertaking addresses research and innovation actions targeting the increase of the capacity of the Air Traffic Management System and airport ATM dependent processes, including for intermodality purposes. Therefore such actions are excluded from this Call. The Commission considers that proposals requesting a contribution from the EU of between
EUR 3 to 5 million each would allow this specific challenge to be addressed appropriately.
Nonetheless, this does not preclude submission and selection of proposals requesting smaller
or larger amounts.
Expected impact: Actions will demonstrate in a quantified manner their potential to mature
the Technology Readiness Level (TRL; please see part G of the General Annexes) in the
range of 1-6, of technologies and concepts that can make a significant contribution towards
one or several of the following of the high level goals by 2050:
 90% of the travels involving air transport within Europe can be completed in 4 hours
door to door.
 Passengers can make informed decisions.
 Air transport is well connected to other modes.
Actions will also provide ad-hoc indicators to measure the expected progress in terms of, for
example, reduction of the travel time, increase in airport capacity, etc., when comparing the
situation before the start of the action and after its completion. In the case of novel products
and services, the potential markets will be identified together with the potential corresponding
volumes / value.
Type of action: Research and Innovation Actions</t>
  </si>
  <si>
    <t>MG.1.4-2014</t>
  </si>
  <si>
    <t>Coordinated research and innovation actions targeting the highest levels of safety for European aviation</t>
  </si>
  <si>
    <t>Specific challenge: Safety is embedded in aircraft design and operations making air transport the safest transport mode. In Europe, accident rates involving passenger fatalities are of the order of 1.6 accidents per million flights (EASA1 , 2011). Nevertheless, existing risks (e.g. cabin air quality) and new risks (e.g. arising from the integration of new technologies, new operations or emerging potential hazards) must be actively monitored and mitigated; continuous efforts are necessary to maintain the excellent records Europe has achieved over the last 60 years. Furthermore, the aviation community pursues a further decrease of accident rates by one order of magnitude and further significant progress will be achieved only if safety is addressed at system level. Therefore actions are needed using an integrated approach to safety. Scope: Proposals will encompass research and innovation actions in targeted areas of aviation safety. The proposed research and innovation actions should be part of a broader safety roadmap established at system level, identifying and prioritising practical actions to be undertaken in the next seven years. It should be consistent with other roadmaps (e.g. European Aviation Research Partnership Group thematic programme, Strategic Research and Innovation Agenda (SRIA) of the Advisory Council for Aviation Research and Innovation in
Europe (ACARE). Coordination with key European organisations which have a mandate in
aviation safety (e.g. EASA, EUROCONTROL) and key European Initiatives (e.g. ACARE
Working Group 4 on ‘Safety and Security’, OPTICS Coordination Action on safety research)
should be ensured.
Proposals should also demonstrate that the research and innovation actions for which EUfunding is requested will be complemented by other research and innovation actions on safety
carried out by the proposal partners with at least an equivalent magnitude in terms of
estimated resources (e.g. cumulated effort in person-months) in a time frame which matches
that of the project. A methodology should be put forward to evaluate this leverage effect
during the project and at its end. The proposal should describe how links will be established
with the other research and innovation actions from the partners and how the project will
contribute to coordinate these.
The composition of the consortium should reflect openness and the fact that the partners have
been selected in the light of the nature of the proposed actions. The overall management of
the initiative could be designed for a longer term than the duration of the project with a
potential to be extended to other activities after a first review of the concept. Where relevant,
actions could include networking with projects from leading entities from third countries, to
leverage resources and global impact (e.g. with US and Canada).
Proposals should demonstrate in a quantified manner their potential to mature the Technology
Readiness Level (TRL; please see part G of the General Annexes) of technologies and
concepts in the range 1-6. Proposals should also provide ad-hoc indicators to measure the
expected progress in terms of reduction of the number of accidents when comparing the
situation before the start of the project and after the implementation of results. Also an
indicator assessing the magnitude of the leverage effect resulting from the coordination of the
research based on both the EU-funded part and the part of the work relying on partners inhouse resources should be provided.
Expected impact: Actions will contribute to reach by 2050 less than one accident per 10
million commercial aircraft flight departures and an 80% reduction of the accident rate
compared to 2000 for specific operations, where weather hazards are evaluated and mitigated,
in a system which includes all types of air vehicles, manned and unmanned, while preserving
cost and time efficiency. It is also expected that the proposal will gather critical mass on a
pan-European scale, overcoming gaps, duplication and fragmentation, create a leverage effect,
enhance coherence and efficiency of aviation safety research in Europe and underpin the
development of future safety regulations, operations and technology.
Type of action: Research and Innovation Actions</t>
  </si>
  <si>
    <t>MG.1.5-2014</t>
  </si>
  <si>
    <t>Breakthrough innovation for European aviation</t>
  </si>
  <si>
    <t>Specific challenge: A number of very ambitious goals have been set by the sector at horizon 2050 in the Strategic Research and Innovation Agenda (SRIA) of the Advisory Council for Aviation Research and Innovation in Europe (ACARE). Many of these goals will not be reached through an evolutionary approach only. Breakthrough innovations are needed, i.e.
new solutions which rely on a disruption with respect to current approaches.
Scope: The proposed research and innovation actions could address the vehicles as well as the
air transport system. Regarding vehicles, research and innovation actions could target new
technologies and concepts that are not currently used in aeronautics or that have not yet being
put in combination in the aviation sector. This could be, for example, radical new approaches
to propulsion, to the use of energy, new types of vehicles, etc.
Regarding the air transport system, the proposed research and innovation actions could
address radical new concepts for the way vehicles, passengers and freight are handled in
airports, the type of handling and servicing equipment used, the way airports are organised
and connected to other modes, the way information is shared, used and handled on the
landside part of the airport.
The proposals should aim at demonstrating the validity of the technologies and concepts
following a sound technical and scientific approach. The performance should be assessed
preferably quantitatively against the relevant criteria such as for example economic viability,
time efficiency, safety, potential to cope with evolutions of regulations, passenger
friendliness, social acceptance, etc. Considering that a large fraction of air pollution on
airports is caused by handling and servicing, aspects of environmental friendliness and energy
sustainability should be taken into account. The actions should also assess at the end of the
project the potential of the technologies to be developed at further technology readiness levels
and barriers that could prevent such developments.
The Commission considers that proposals requesting a contribution from the EU of between
EUR 2 to 4 million each would allow this specific challenge to be addressed appropriately.
Nonetheless, this does not preclude submission and selection of proposals requesting other
amounts.
Expected impact: Actions will demonstrate their potential to mature the Technology
Readiness Level (TRL; please see part G of the General Annexes) in the range 1-2, to prepare
the ground for future highly innovative breakthrough products and services for European
aviation which will contribute to decrease the environmental impact, enhance the
competitiveness, the mobility and the levels of safety. Actions will also provide ad-hoc
indicators to evaluate the potential improvements that the breakthrough technology / concept
is capable of bringing, using realistic hypothesis and scenarios.
Type of action: Research and Innovation Actions</t>
  </si>
  <si>
    <t>MG.1.6-2014</t>
  </si>
  <si>
    <t>Improving skills and knowledge base in European aviation</t>
  </si>
  <si>
    <t>Specific challenge: The European aviation sector should have access to a highly skilled workforce which can rely on a strong scientific knowledge base to be able to properly address the environmental and competitiveness challenges facing both the aeronautics and the air transport sectors. Two specific domains have to be addressed: 1. To analyse and define the evolving skill needs of the sector and propose changes to the education of aviation engineers accordingly, and to attract more young people to aviation careers. 2. To reduce the fragmentation in the dissemination of scientific and technical knowledge in Europe and enhance its global impact. Scope: Proposals should address fully one of the two following domains: 1. Regarding the education of aviation engineers in Europe, the scope of the action is to identify the skill needs in the sector, propose improvements including on gender issue and further contribute to the harmonisation of the content of the curricula for aviation engineers towards the creation of a Europe wide system. The action should also develop and share outreach material and organise events to attract young people to studies leading to aviation careers. The initiative should build on existing mechanisms and associations. The consortium should include representatives from the aviation industry, research establishments and education institutions so that the proposed solutions can acquire recognition and support from these different stakeholders. 2. Regarding the dissemination of scientific and technical knowledge, the scope of the action is to create a Europe wide coordination mechanism gathering a representative group of associations active in the field of aviation to harmonise and rationalise conferences, events and publications. The action will contribute to enhance the impact and accessibility of publications relevant to European aviation, in particular those issued from EU funded projects. The actions should aim at being self-supportable after the end of the project. Expected impact: Regarding domain 1, the proposed actions will demonstrate their capacity to contribute to increase the attractiveness, quality, coherence and relevance of the curricula, enhance teaching methods and the profile of engineers matching the evolving and growing needs of the sector. The potential impact should be expressed in the light of the number of engineers which could benefit from the improvements and time / manpower savings when compared to the extra time young engineers need to adapt / train under the current situation before they can be operational. Regarding domain 2, the proposed actions will contribute to raise the impact and visibility of European conferences and events, to optimise the number and the yearly calendar of events and enhance the impact factor of scientific publications, their availability and access, in particular for those created in EU funded projects. The impact should be expressed in terms of: the time that could be saved for scientists / researchers when participating to conferences resulting from an optimised calendar of events, the time that could be saved in the search of information resulting from a centralised and structured approach to publications repository and the potential gain in impact factor resulting from an organised approach to EU-based journals. The gain of attractiveness of the European scientific dissemination system (compared to the US or other regions of the world) should be assessed qualitatively. Type of action: Coordination and Support Actions</t>
  </si>
  <si>
    <t>MG.1.7-2014</t>
  </si>
  <si>
    <t>Support to European aviation research and innovation policy</t>
  </si>
  <si>
    <t>Specific challenge: The Strategic Research and Innovation Agenda (SRIA) of the Advisory Council for Aviation Research and Innovation in Europe (ACARE) identified a number of domains where policy support is needed. The following two domains call for urgent actions: 1. Door-to-door travel involving air transport is currently far from being seamless and therefore, based on the analysis of the current system, conceptual foundations of a novel system should be studied and proposed. 2. Certification, which is a key element to guarantee the safety of the air transport system, can be time consuming and costly; in addition, new approaches to certification have to be found to cope with novel technologies never used before. Therefore, innovative approaches to this process should be envisaged and studied. Scope: Proposals should address fully one of the two following domains: 1. Regarding seamless door to door travel involving air transport, the proposed actions should investigate the profile of customers and better understand their expectations, needs and requirements by collecting data and analysing the current European air transport system and its connections from a user’s perspective. The current effectiveness of traffic flows should be assessed and metrics developed in order to identify the main areas to be improved (information to passengers, luggage handling, predictability, etc.) as well as the drivers and choice parameters such as infrastructure, connectivity, income level, regional aspects, etc. which influence the travel behaviour. On this basis, the action should then develop a concept for a system that is capable of providing a door-to-door service to the customers, establish the broad lines of the architecture of this system, assess the feasibility and economic viability of the concept (cost-benefit analysis) and propose key performance indicators. 2. Regarding certification, the proposed actions should aim to review the current existing approaches (i.e. including outside of Europe) and identify which new tools and new methods could be used to accelerate the certification process (e.g. alternative means of compliance, adaptability to new concepts or technologies), lower its costs while ensuring the requested level of safety. The action requires the involvement of the key stakeholders who have authority and the capacity to act on the certification process, notably EASA (this does not necessarily require that these stakeholders are participants to the Proposal). Expected impact: The proposed actions will pave the way for future research and innovation actions contributing to the following high level goals for the 2050 time horizon: 1. 90% of the travellers within Europe are able to complete their journey within 4 hours
door to door. In order to guarantee its impact, the proposal should give indication on the
methods and sources of data that are planned to be used to study customer profiles and
traffic flows and assess the statistical representativeness. It should also present a sound
dissemination plan, demonstrate that the results will be communicated to the
appropriate stakeholders and, in particular to the potential partners that would be needed
to initiate the first research and innovation actions.
2. The certification process is time efficient, its costs have been reduced by 50% (with
reference to year 2000) while ensuring the required levels of safety and gaining global
acceptance. In order to guarantee its impact, the proposal should demonstrate that the
results will be communicated to the appropriate stakeholders and that the dissemination
mechanism is capable of gaining endorsement and commitment at high level.
Type of action: Coordination and Support Actions</t>
  </si>
  <si>
    <t>MG.1.8-2014-2015</t>
  </si>
  <si>
    <t>International cooperation in aeronautics with Japan</t>
  </si>
  <si>
    <t>Specific challenge: In order to leverage resources, mitigate risks and establish long term relationships, the European aeronautics sector should identify topics of common interest and mutual benefit with other regions of the world, in particular where these address societal challenges such as a worldwide safe and environmental-friendly air transport system, common standards (including for environmental aspects) and win-win situations for technological development. Aeronautics has inherently and increasingly an international dimension because almost all current aircraft programmes involve stakeholders from many different countries. Several areas of mutual interest with Japan have been identified through previous actions, such as the FP7 support actions SUNJET (EU-Japan) and IFARs (multinational aviation research forum). For the coming years, actions are called in the two following domains with Japan: 1. To establish or deepen links with countries, building on previously established cooperation where relevant, with the aim to identify subjects of common interest and mutual benefit. 2. To perform coordinated research and innovation actions on topics of common interest, involving the appropriate funding from both sides. Scope: Proposals should address one of the two following domains, the first is opened in 2014 and the second domain is opened in 2015: 1. Set up platform of communication between EU and Japan including research and innovation stakeholders (industry, research establishments, and academia) and aviation research and innovation funding authorities to maintain a common research and innovation roadmap. This could include organisation of workshops and short term
studies to identify preferred areas of common interest and win-win situations, barriers
and solutions for improved cooperation in research and technology development, and
recommendations for future actions. Proposals should demonstrate good knowledge of
research mechanisms in the EU and Japan and take into account past and on-going
cooperation initiatives.
2. The proposed research and innovation actions should address one of the following
specific areas of common interest between Europe and Japan:
– Future passenger-friendly cabin architecture and systems. Societal trends in
demographics (e.g. aging population) and in behaviour (e.g. use of personal
electronic devices) call for aviation to adapt towards a tailored passenger-experience.
By taking into account societal demands, cultural specificities and technology
strengths from Europe and Japan, research work should aim at innovative humancentred cabin space architectures and advanced on-board systems to enhance
accessibility, safety, comfort, connectivity and availability of new contents and
services. Aspects such as efficient cabin installation / re-configuration, power and
data distribution, communications and electro-magnetic radiation should be
addressed accordingly.
– Lighter integrated heat exchanger systems. In order to decrease CO2 emissions and
fuel consumption, future configurations will demand increasing levels of heat
management e.g. for oil, fuel and air. Current heat exchanger systems will not be
sufficient and new technological advances are required to comply also with other
challenges, such as reduced space, weight and cost. Research work should aim at
further developing technologies, at better integrating the components and at
advancing manufacturing capabilities to enable compact low-cost heat exchanger
systems.
– Efficient composite structure manufacturing and monitoring. The increasing use of
composite materials in aircraft calls for more efficient manufacturing processes in
terms of resources, time and costs. In addition, the specific behaviour of composites
in relation to high-temperature, lightning-strike, impact, etc. calls for better
integrating structural health monitoring and protection mechanisms. Research work
should aim at increased productivity, reliability and performance through new
composite manufacturing and assembly processes for aircraft production.
– Smarter flight control technologies for enhanced safety. Safety is embedded in
aircraft design and operations making air transport the safest transport mode.
Nevertheless, pilot assistance in case of exceptionally degraded flight conditions has
potential to further enhance safety. Research work should aim at smarter flight
control technologies such as fault-tolerant / adaptive control, in-flight self-learning
systems and haptic interfaces for pilot assistance, especially at emergency situations.
The Commission considers that proposals requesting a contribution from the EU between
EUR 1.3 to EUR 1.8 million would allow each specific area to be addressed appropriately.
Nonetheless, this does not preclude submission and selection of other proposals requesting
other amounts.
Expected impact:  Regarding domain 1, the action will contribute to deepen and widen cooperation with Japan
and maintain a common research and innovation roadmap. Actions could assess their impact
by estimating the volume / funding of research and innovation actions which could be
undertaken in cooperation between EU and Japan.
Regarding domain 2, actions will demonstrate their potential to mature the level of readiness
of technologies and concepts, identify how the project results will be of mutual benefit and
evaluate the leverage effect resulting from the coordinating research and innovation funding
of EU and Japan.
Type of action: 1) 2014: Coordination and Support Actions; 2) 2015: Research and
Innovation Actions.</t>
  </si>
  <si>
    <t>MG.1.9-2015</t>
  </si>
  <si>
    <t>International cooperation in aeronautics with Canada</t>
  </si>
  <si>
    <t>Specific challenge: In order to leverage resources, mitigate risks and establish long term relationships, the European aeronautics sector should identify topics of common interest and mutual benefit with other regions of the world, in particular where these address societal challenges such as a worldwide safe and environmental-friendly air transport system, common standards (including for environmental aspects) and win-win situations for technological development. Aeronautics has inherently and increasingly an international dimension because almost all current aircraft programmes involve stakeholders from many different countries. Several areas of mutual interest with Canada have been identified through previous actions, such as the FP7 support actions CANNAPE (EU-Canada) and IFARs (multinational aviation research forum). Scope: For the coming years, coordinated research and innovation actions with Canada, involving the appropriate funding from both sides, should address one of the following specific areas of common interest between Europe and Canada: – Reducing environmental impact through advanced design of novel aircraft configurations. In order to decrease fuel consumption and the environmental footprint of aviation, the efficiency of future aircraft should be increased. Different aircraft configurations can be explored in comparison to the standard tube-and-wing concept. Research work should aim at new and enhanced methods in design to enable advanced and novel aircraft configurations with reduced overall emissions. Among others, novel multidisciplinary optimisation tools can be complemented with analytical and numerical research. Experiments on specific advanced technologies can be also included. – Reducing noise through novel materials design and application on engines and/or airframes. For achieving noise reduction goals, a better understanding of the complex phenomena associated to the absorption of acoustic energy is needed together with advanced technologies to further reduce the noise from the airframe and the engines. Research work should aim at new designs and new application of materials with a potential of achieving next step reductions in airframe and/or engine noise, with the lowest negative impact on performance, weight and cost. Research can include proof-of-concept experiments to validate the understanding of noise
reduction mechanisms.
– Resource-efficient high-performance advanced-materials product development and
manufacturing. The increasing use of advanced materials in aircraft together with
the demand for sustainable production requires new advanced technologies for the
aeronautical industry. Research work should aim at more efficient product
development and manufacturing in terms of use of resources, time and costs. Among
others, research could include aspects related to green materials and processes and
manufacturing automation.
– Reducing energy consumption through more electrical aircraft and systems
integration. Electrically-driven systems are increasingly used in aviation, aiming at
increasing propulsion efficiency and reducing environmental impact and costs.
Research work should aim at development and optimised integration of electrical
systems in future aircraft to minimise overall energy consumption. Among others,
research could include aspects related to highly integrated systems, incl. health
monitoring.
The Commission considers that proposals requesting a contribution from the EU between
EUR 1.3 to 1.8 million would allow each specific area to be addressed appropriately.
Nonetheless, this does not preclude submission and selection of other proposals requesting
other amounts.
Expected impact: Actions will demonstrate their potential to mature the level of readiness of
technologies and concepts, identify how the project results will be of mutual benefit and
evaluate the leverage effect resulting from the coordinating research and innovation funding
of EU and Canada.
Type of action: Research and Innovation Actions</t>
  </si>
  <si>
    <t>MG.1.10-2015</t>
  </si>
  <si>
    <t>International cooperation in aeronautics with China</t>
  </si>
  <si>
    <t>Specific challenge: In order to leverage resources, mitigate risks and establish long term relationships, the European aeronautics sector should identify topics of common interest and mutual benefit with other regions of the world, in particular where these address societal challenges such as a worldwide safe and environmental-friendly air transport system, common standards (including for environmental aspects) and win-win situations for technological development. Aeronautics has inherently and increasingly an international dimension because almost all current aircraft programmes involve stakeholders from many different countries. Several areas of mutual interest with China have been identified through previous actions, such as the FP7 support actions GRAIN (EU-China) and IFARs (multinational aviation research forum). Scope: For the coming years, coordinated research and innovation actions with China, involving the appropriate funding from both sides, should address one of the following specific areas of common interest between Europe and China: – Innovative methods and numerical technologies for airframe and engine noise
reduction. For achieving noise reduction goals of Europe’s ‘Flightpath 2050’,
advanced technologies are needed to further reduce the noise of the airframe and the
engines including installation effects. The aim is to investigate experimentally and
numerically innovative control approaches, in order to uncover technologies with a
potential of achieving next step reductions in airframe and engine noise. Research
should focus on advanced methods for simulation of noise generation mechanisms in
complex geometries, and the investigation of passive and active control strategies.
This includes multidisciplinary optimisation methodologies, in support of the design
of advanced control systems for noise reduction with the lowest impact on
performance, weight and cost.
– Development of bio-sourced composite materials and environment-friendly
multifunctional composites and structures for aeronautics applications. Current
state-of-the-art composite materials used in aircraft production are mainly carbonbased. The next generation of aviation technologies should demonstrate significant
progress towards global ambitious environmental targets. To achieve such targets,
multifunctional bio-composite materials offer a significant potential and need to be
further developed. Future joint research work should focus primarily on:
o Design and manufacturing of bio-sourced polymeric resins, reinforcing fibres and
honeycomb papers for aeronautics applications.
o Application of bio-sourced composite materials for aircraft secondary structures
and interior components.
o Process engineering and simulation of bio-sourced multi-functional composite
materials including properties such as structure-electric conductivity, structurefire retardant and structure-damping composites.
– Flow control and advanced numerical tools for physical modelling of unsteady
flows of aircraft and its components. The overall aerodynamic efficiency of future
aircraft and their component will provide a significant contribution to the specific
CO2 reduction of future aviation. Enhanced methods in numerical prediction and the
use of high-performance computing (HPC) will contribute to faster and improved
design processes. Research should focus on:
o The development or enhancement of high fidelity numerical analysis tools for the
quantitative investigation of turbulent drag reduction technologies.
o The optimisation of algorithm efficiency and exploitation of high-performance
computing (HPC).
o Investigation and choice of the most efficient strategies for e.g. active suppression
of turbulent skin friction or control of high-speed flow separation.
o The flow control and turbulent mixing for turbomachinery applications.
– Enhanced additive manufacturing of metal components and resources efficient
manufacturing processes for aerospace applications. The demand for material
efficient and sustainable production processes require new advanced technologies for
the aerospace industry. Technologies that offer substantial potential are:
o The current processes of Additive Manufacturing (AM) are promising, but still
present building rates that are too low to be commercially viable for large components. The research should focus on modelling and simulation of the AM
process of metal components, which can optimise the manufacturing process,
decrease the cost and lead time, to improve quality and to accelerate the AM
implementation in aerospace industries.
o Powder hot isostatic pressing (HIPping) using titanium is promising for
manufacturing of aircraft structures. Here the influence of the variability in
composition of Ti powders needs to be assessed. The capability to manufacture
large HIPped Ti structures with required consistency and repeatability has to be
further developed for future commercialised processes.
o The casting and welding of large titanium aerospace structures have been
demonstrated, but they need to be enhanced for being compliant with industrial
requirements such as dimensional accuracy and mechanical properties.
The Commission considers that proposals requesting a contribution from the EU between
EUR 1.3 to 1.8 million would allow each specific area to be addressed appropriately.
Nonetheless, this does not preclude submission and selection of other proposals requesting
other amounts.
Expected impact: Actions will demonstrate their potential to mature the level of readiness of
technologies and concepts, identify how the project results will be of mutual benefit and
evaluate the leverage effect resulting from the coordinating research and innovation funding
of EU and China.
Type of action: Research and Innovation Actions</t>
  </si>
  <si>
    <t>MG.2.1-2014</t>
  </si>
  <si>
    <t>I²I – Intelligent Infrastructure</t>
  </si>
  <si>
    <t>Specific challenge: Taking into account the expected growth in transport demand and the ever-increasing customer expectations on quality of service, there is a need for a step change in the productivity of the infrastructure assets. These assets will need to be managed in a more holistic and intelligent way, using lean operational practices and smart technologies that can ultimately contribute to improving the reliability and responsiveness of customer service and the whole economics of rail transportation. Scope: The research and innovation activities should evolve within the following three complementary work streams:  Smart, cost-efficient, high-capacity, user-friendly rail infrastructure: proposals should aim at identifying relevant infrastructure-related challenges and developing solutions that result in reduced investment and recurring operational costs, improve the reliability and availability of rail operations and increase the attractiveness and usability for all passenger categories (including persons with reduced mobility), while also guaranteeing the respect of strict safety standards. Infrastructure requirements stemming from new solutions for smart rail services (see MG.2.2) should be properly taken into account. I2M – Intelligent mobility management: proposals should focus on the development of
intelligent, automated and flexible rail traffic dispatching systems, supporting an
integrated approach to the optimisation of railway architecture and operational systems
at network, route and individual train level (including interactions with switches). These
should reconcile business and operational requirements (namely customer service,
capacity, speed, timekeeping, energy, asset management) with real-time field and asset
condition monitoring and intelligent traffic planning (including cross-border), to deliver
normal or near-normal services during all but the most exceptional circumstances.
Particular emphasis should be given to real-time data collection and analytics from
trains and infrastructure for the purposes of goal-oriented predictive and adaptive
control of the traffic and to minimise disturbances with a view to ensuring a minimum
impact on services delivered. The interfaces and compatibility between the different rail
modes (light/urban and mainline/inter-regional rail), as well as with other transport
modes shall be guaranteed, including with regard to information systems. Full
compatibility with European Rail Traffic Management System (ERTMS) must be
ensured.
 Energy management: the work should address innovative approaches to improve the
efficiency of energy usage in rail systems, embracing vehicles, infrastructure and
operation within a whole-system perspective. This will imply notably the development
of smart concepts in intelligent design and management of energy systems for rail
applications which should be pursued from a whole-of-life perspective - from concept
to implementation through the design, procurement, manufacturing, construction,
operations and maintenance phases.
The Commission considers that proposals requesting a contribution from the EU of between
EUR 16 to 18 million each would allow this specific challenge to be addressed appropriately.
Nonetheless, this does not preclude submission and selection of proposals requesting other
amounts.
Expected impact: Research and innovation activities are expected to result in an indicative
surge in the utilisation of capacity within a range 70-90%, as well as a reduction in the
recurrent costs of rail operations within a range of 25-45%. Part of the lower operating costs
will evolve from reductions in the power supply operational and maintenance costs (~25%),
reductions in transmission and distribution losses (~20%) and increases in reliability of
operation (~20%). This is to be considered, in parallel, with potential savings in investment
costs for the delivery of major infrastructure projects and related systems through the
adoption of lean design and implementation strategies (that may amount up to 30% of total
costs).
Type of action: Research and Innovation Actions</t>
  </si>
  <si>
    <t>MG.2.2-2014</t>
  </si>
  <si>
    <t>Smart rail services</t>
  </si>
  <si>
    <t>Specific challenge: There are two main specific challenges concerning seamless travel and logistic services. 1. Seamless multimodal travel: The challenge is to enhance the rail traveller experience
centred on solutions that respond to customer needs to support anytime, anywhere doorto-door intermodal journeys encompassing distinct modes of transportation, including
factors as travel planning, one-stop-shop ticketing and booking transactions, en-route
travel companion, real-time re-accommodation.
2. Logistic services: The challenge is two-fold:
– To acquire a new service-oriented profile for rail freight services based on excellence
in on-time delivery at competitive prices, interweaving its operations with other
transport modes, addressing the real needs of the clientele while incorporating
innovative value-added services.
– To increase productivity, by addressing current operational and system weaknesses
and limitations, including interoperability issues, and finding cost-effective solutions
to these problems. Fostering technology transfer from other sectors into rail freight
will be crucial for these innovation strategies to be put in place.
Scope: Proposals should address one of the two main challenges mentioned above.
Regarding Seamless multimodal travel, research and innovation activities should aim at
conceiving and prototyping an on-line, mobile, suite of integrated facilities providing a whole
new traveller experience throughout the journey (namely planning and reservation of userfriendly multimodal trips and services, including information related to the specific needs of
persons with reduced mobility and to the environmental impact of user choices), easily
accessible entitlements, validation and control for all transport modes, en-route assistance
including re-accommodation. The whole process should be further supported by the necessary
business analytics providing relevant feedback of traveller data with the aim of ensuring more
robust and responsive transport operations. Developments should evolve on the basis of
robust business models capable of guaranteeing the economics of these e-services in the longterm.
Regarding Logistic Services, proposals should aim at addressing the key challenges of freight
through a systematic "top-down" approach that backtracks from the performance indicators to
be achieved – either in a geographical reach perspective (i.e. applicability of the solutions on a
European scale) or in market segmentation (e.g. trainload/intermodal/wagonload or
commodity-based segments) - and define the optimal combination of business, operational
and technological solutions that are required for their delivery. In view of the significant
financial fragility of the sector, priority should be given to those aspects that maximise
potential returns in the short-term and require only moderate investment.
The Commission considers that proposals requesting a contribution from the EU of around 12
million for the first challenge (Seamless multimodal travel) and around EUR 6 million for the
second challenge (Logistic services) would allow this specific challenge to be addressed
appropriately. Nonetheless, this does not preclude submission and selection of proposals
requesting other amounts.
Expected impact:
Regarding Seamless Travel, actions will aim at increased rail attractiveness through a new
service profile for rail focused on customers by providing them with an integrated end-to-end
solution for their travel needs – from transaction support to en-route assistance. Regarding Logistic Services, actions will eventually be aimed at reaching 98% level on-time
delivery, with improved loading capacity, placing rail amongst the "best-in-class" of logistic
operators and guaranteeing multimodal operations. This over-arching goal will imply
achieving significant gains from a diversification of the freight business, re-engineering
production processes towards a leaner, more service-focused stance capable of delivering
significantly higher levels of productivity (e.g. a doubling of both the revenue per employee
and the annual load-runs per wagon, reduction of up to 50% in dwell times and a two-fold
increase in the load factor for trains/wagons).
Type of action: Research and Innovation Actions</t>
  </si>
  <si>
    <t>MG.2.3-2014</t>
  </si>
  <si>
    <t>New generation of rail vehicles</t>
  </si>
  <si>
    <t>Specific challenge: A combination of rail customers’ ever-evolving requirements for passenger vehicles regarding quality of service, mounting energy costs, more stringent emissions standards, and increasing stress on the economics of rail operation is generating a new wave of challenges to rail vehicle development – notably imposing the delivery of enhanced functionality, comfort, safety, operational performance, interoperability and reduced life cycle costs. Reconciling such requirements will imply a departure from the traditional, incremental approach to vehicle development to a whole new way of thinking on product development. Scope: Proposals should focus on innovative system approaches leading in the longer-term to the development and demonstration of a new-generation of railway vehicles and passenger trains, characterised by significant improvements in product reliability, cost-effectiveness, user-friendliness, safety and security, environmental impacts, ease of manufacture and interoperability. This will demand not only the development and integration of higherperformance technologies for critical structural components and traction, command-control and cabin environment applications (e.g. new materials, smart power and wireless technologies) but also the design and production solutions (e.g. modular, "commercial off-theshelf" or adaptive concepts) that best contribute to the lean manufacturing and more efficient and safe operation of such vehicles. Proposals should also consider the development of innovative solutions to extend vehicle lifetime, or simplify retrofitting and will ensure interoperability through better Electro-Magnetic Compatibility (EMC) between the railway vehicles and the electrical installations of the network. Attention should also be paid to the development of innovative, modular and customisable solutions for comfortable and attractive train interiors as an integral part of the whole passenger train concept. In particular, these should focus on delivering a unique traveller experience, facilitating accessibility, notably for persons with reduced mobility, fast boarding for commuters, as well as other on-board value-added services. The Commission considers that proposals requesting a contribution from the EU of between EUR 14 to 16 million each would allow this specific challenge to be addressed appropriately. Nonetheless, this does not preclude submission and selection of proposals requesting other amounts. Expected impact: The key goal will be to deliver a reduction of up to 40% in life cycle costs
of rolling stock products, an increase in passenger train capacity up to 15%, reductions of
downtime by increased reliability (up to 50%), a reduction of energy consumption (up to
30%) and an improvement in environmental performance, whilst delivering superior
performance in terms of overall service quality, safety and customer experience in rail
transport.
Type of action: Research and Innovation Actions</t>
  </si>
  <si>
    <t>MG.3.1-2014</t>
  </si>
  <si>
    <t>Technologies for low emission powertrains</t>
  </si>
  <si>
    <t>Specific challenge: Growing road traffic in Europe entails detrimental effects on the environment and public health to a level that is becoming unsustainable, while generating a large contribution to climate change, this in spite of increasingly stringent emission standards. The challenge is therefore to develop a new generation of transport technologies able to comply with stricter post Euro 6 limits under real world driving conditions while complying with future legislation on CO2 emissions and air quality with significant less noise. At the same time, with the progressive reduction of particle emissions due to the introduction of particle filters, the contribution of brake components wear to air quality deterioration is increasing in relative terms, and it is important to deepen the understanding of the health risk that this constitutes and find ways of reducing these emissions in parallel to engine exhaust ones. Scope: Proposals for research and demonstration activities should address one or more of the following domains:  Future spark-ignited non-hybrid engines and their pollution abatement systems for gasoline and bio-based liquid fuels for passenger cars and light freight vehicles focussing on the optimal combination of innovative engine and after-treatment technology and of modelling, sensing on-board emission monitoring and testing to improve the design and control capability.  Future diesel non-hybrid engines for cars and vans also focussing on the combination of the most appropriate engine and after-treatment technologies and on modelling, sensing on-board emission monitoring and testing to improve the overall design and control capability.  Preparation of the life-cycle assessment of proposed technology combinations to quantify their environmental impacts along the entire well-to-wheel chain if not already covered by existing studies in the field.  Low environmental impact brake systems to reduce micro and nano particles emissions
while improving the measurement and understanding of their effects on health and the
environment.
The Commission considers that proposals requesting a contribution from the EU of between
EUR 4 to 10 million each would allow this specific challenge to be addressed appropriately.
Nonetheless, this does not preclude submission and selection of proposals requesting other
amounts.
Expected impact: Cleaner, more efficient road transport activities through advances in power
trains and brake concepts, strengthening the leading role of European industries in the
automotive sector. Demonstration vehicles incorporating the new engine technologies must
prove, by independent testing, real driving emissions at least below upcoming Euro 6 limits,
targeting for the longer term the establishment of a future 'Super Low Emission Vehicles'
standard with emission targets which are ambitiously lower than Euro 6. This will help bridge
the transition to zero emission vehicles in urban agglomerations. The research will verify the
feasibility of these stricter limits and provide evidence in view of the development of
European emission standards beyond 2017. At the same time they should demonstrate a 15%
improvement in fuel consumption for gasoline and 5% for diesel in comparison to the best
vehicles on the market in 2013. For brakes, where no current legislation is applicable, at least
a 50% reduction of particle emissions should be demonstrated. Thereby the project can
contribute to improving urban air quality in the midterm and strengthen the competitiveness
of the EU car industry in this growingly significant market segment.
Type of action: Innovation Actions</t>
  </si>
  <si>
    <t>MG.3.2-2014</t>
  </si>
  <si>
    <t>Advanced bus concepts for increased efficiency</t>
  </si>
  <si>
    <t>Specific challenge: The challenge is to increase the modal share of public passenger transport, in particular by bus, and also promote co-modality. In addition, the economic situation today is highlighting the importance to study solutions for all segments of the urban bus market, capable to improve the attractiveness through innovative solutions for increased efficiency of the system. In particular energy consumption of auxiliaries in a bus represents a significant part of the overall consumption, heavily impacting energy efficiency performances. Scope: Key innovative solutions should be developed and tested in real operational scenarios with the joint collaboration of industries and authorities/operators, adopting a system approach. This will entail research and demonstration activities for the vehicle and its interfaces with the transport system addressing all aspects below:  Testing of strategies for energy and thermal management of buses, in particular auxiliaries such as climate systems for electrified vehicles lacking engine waste heat while excluding powertrain development. Such strategies should be based on real driving measurements of the contribution of auxiliaries to emissions in buses.  Specific drive assistance technologies, to encourage a driving style aiming at improving both fuel consumption and passenger comfort.  New solutions for the exterior and interior design and layout of buses (seating,
passenger boarding/alighting, modularity and capacity, etc.
 Tools and applications for the efficient introduction of IT standards in an existing bus
operation scenario, in particular for what concerns the co-existence of different IT
solutions in the same fleet.
 Interface with the system: intelligent garage/maintenance of bus fleets (e.g. IT standard
solutions for predictive maintenance); infrastructure (e.g. management of road space,
bus stops and urban elements to work as an optimised interface with the bus).
A strong involvement of the supply chain, in particular SMEs, is highly suitable.
The Commission considers that proposals requesting a contribution from the EU of between
EUR 8 to 10 million each would allow this specific challenge to be addressed appropriately.
Nonetheless, this does not preclude submission and selection of proposals requesting other
amounts.
Expected impact: Improvement of public transport in Europe through more attractive buses
that contribute to strengthen the leading role of European industries in the sector, in particular
through the development of standard components by the bus manufacturers and by the
demonstration of at least a 30% reduction of energy needed for climate control while
complying with Real Driving Emissions limits set by the established Euro VI procedures.
Type of action: Innovation Actions</t>
  </si>
  <si>
    <t>MG.3.3-2014</t>
  </si>
  <si>
    <t>Global competitiveness of automotive supply chain management</t>
  </si>
  <si>
    <t>Specific challenge: The market environment for the European automotive sector is characterised by weak economic growth, limited investments and declining sales of new vehicles in the mature markets. The accelerating introduction of electrified and other alternatively fuelled vehicles puts an additional challenge to the European automotive industry, in particular to its related supply chain. As a consequence production and supply strategies need to contemplate a mix of new products combined with innovative services, able to respond to customer needs in a flexible way. In the area of electrified vehicles this requires specific designs and the introduction of new technologies and service innovation for vehicles (e.g. electric batteries, e-components and systems, integration of high pressure CNG and H2 tanks and supply components) in manufacturing chains which must be matched by innovative production methods and processes in order to make them affordable and competitive compared with conventional cars. Scope: Proposals should address all the following domains:  Advanced combinations of organisational and service innovation, advanced design, manufacturing and testing technologies as means of increasing flexibility and near-real time reactivity to changing market demand while allowing for large numbers of different configurations (mass customisation), optimising low volume production and reducing costs.  Specific concepts for innovative multi-powertrain platforms and flexible methods and
processes for their integration into these flexible and responsive chains.
 Integration of the full spectrum of components needed for the production of electric,
hybrid and alternative fuel driven cars into such multi-variant chains taking into account
the global nature of the new supply framework structures.
The Commission considers that proposals requesting a contribution from the EU of between
EUR 8 to 10 million each would allow this specific challenge to be addressed appropriately.
Nonetheless, this does not preclude submission and selection of proposals requesting other
amounts.
Expected impact: Actions will demonstrate their potential to mature the Technology
Readiness Level (TRL; please see part G of the General Annexes) of technologies and
processes against sector specific competitiveness goals, in particular:
 Retaining leading edge European automotive product and process capabilities and jobs,
boosting industry’s share of GDP to 20% by 2020 by transitioning to a low-carbon, zero
pollution and resource efficient road transport.
 Developing advanced collaboration schemes on a global scale integrating original
equipment manufacturers and suppliers (all level of tiers, greatly benefiting SMEs)
across new worldwide supply chains deriving from the growth of electrified vehicles
and their components in newly designed multi-powertrain, multi-interface vehicle
models.
Type of action: Research and Innovation Actions</t>
  </si>
  <si>
    <t>MG.3.4-2014</t>
  </si>
  <si>
    <t>Traffic safety analysis and integrated approach towards the safety of Vulnerable Road Users</t>
  </si>
  <si>
    <t>Specific challenge: Despite the improvement in road safety in recent years, road accidents and their consequences remain a serious social problem – on average 75 people lose their lives every day on European roads and 750 are seriously injured. Pedestrians, cyclists, motorbike and moped riders represent a particularly serious safety concern, since they account for a disproportionately high percentage of the total number of road fatalities and serious injuries. At the same time, measures aimed at improving safety often imply significant economic cost, and tend to become more incremental over time. The challenge is therefore to assess the societal benefits of such measures, to improve the safety of Vulnerable Road Users (riders of Powered Two Wheelers, cyclists, pedestrians, children, the elderly and Persons with Reduced Mobility and their vehicles) and to update existing knowledge of accident causation in Europe for all road users. Scope: Proposals should address one or both of the following:  Advanced safety measures involving vehicles, infrastructure and its environment, protective systems, training and development of behavioural knowledge to reduce the number and severity of accidents involving Vulnerable Road Users. All proposals should include assessment of the effectiveness, and demonstration of relevant
technologies, in real-life conditions.
 Developing an in-depth understanding of road accident causation for all road users,
covering all aspects of road safety (vehicle, driver and infrastructure) together with
appropriate actions for their prevention and mitigation. This shall include methods for
conducting a comprehensive assessment of socio-economic costs related to road
accidents, taking into consideration secondary costs related to congestion, material
damage, vehicle uptime etc. as a basis for robust cost-benefit analysis of safety
countermeasures at a transport system level.
Research will fill knowledge gaps at both European and national levels, and take into account
regional differences. International cooperation is strongly encouraged. In line with the Union's
strategy for international cooperation in research and innovation5
international cooperation is
encouraged.
The Commission considers that proposals requesting a contribution from the EU of between
EUR 5 to 7 million each would allow this specific challenge to be addressed appropriately.
Nonetheless, this does not preclude submission and selection of proposals requesting other
amounts.
Expected impact: Research in this area will contribute to delivering essential knowledge for
the design and implementation of an efficient strategy to make European road users
(particularly Vulnerable Road Users), vehicles and infrastructure safer, and so promote the
development of the European Road Safety Observatory. Overall, research will contribute to
the achievement of the European policy objective of halving road deaths by 2020, and, in the
longer term, to the Transport White Paper's "Vision Zero" objective.
Type of action: Research and Innovation Actions</t>
  </si>
  <si>
    <t>MG.3.5-2014</t>
  </si>
  <si>
    <t>Cooperative ITS for safe, congestion-free and sustainable mobility</t>
  </si>
  <si>
    <t>Specific challenge: Europe would be closer to solving problems related to congestion, traffic safety and environmental challenges if people, vehicles, infrastructure and businesses were connected into one cooperative ecosystem combining integrated traffic and transport management with new elements of ubiquitous data collection and system self-management. Significant technological progress in this area has been made in the past years; however, large scale deployment is in its infancy. Additional research is needed to improve and demonstrate at a European scale the effectiveness and efficiency of integrated smart mobility solutions based on human-vehicle-infrastructure communication. Seamless integration of the benefits
offered by the European Global Navigation Satellite System (European GNSS) in ITS
applications will play an important role.
Scope: Coordination and Support Action proposals should support the accelerated take-up and
deployment of cross-systems/cross-border innovative services and global reach-out
– by fostering further ITS standardisation in the EU and beyond in view of
interoperability;
– by raising awareness and campaigning for cooperative ITS.
Research and Innovation Action proposals should address the development of one or several
of the following domains:
 Open in-vehicle platform architecture for provision of real-time ITS services and
mechanisms to provide seamless connectivity, interoperability and secure flow of
information across stakeholders, including convergence of Dedicated Short-Range
Communication (DSRC) and 4th generation mobile communication technologies.
 Improved positioning technology, building on innovative features of European GNSS
systems, with standard interfaces to serve different ITS applications and new concepts
for flexible charging based on guaranteed positioning.
 Highly accurate, dynamic maps for transport applications, leveraging technologies
based on advanced GNSS and cloud computing.
 Innovative solutions for cooperative network management, multimodal transport
services, safety applications and hazard warnings.
 Tailor-made solutions for heavy duty vehicles, integrating as much as possible
tachograph, tolling, inspection and (dynamic) route guidance functions, etc.
The activities should support development of European Wide Service Platforms (EWSP).
Proposed solutions should be demonstrated in real-life conditions, based on which the
assessment of their effectiveness and their respective deployment requirements should be
carried out. They have to propose robust built-in data privacy and security measures based on
appropriate public engagement in the project.
The scope of the work should extend towards full-scale early deployment, and should address
issues related to suitability for public procurement, identification of (multi-stakeholder)
business cases and value-added scenarios, users’ engagement, acceptance and willingness to
pay.
Priority will be given to proposals with strong participation of innovative SMEs and to
proposals boosting international cooperation. Robust and convincing commercialisation
strategy in view of market roll-out of proposed solutions will be an advantage.
In line with the Union's strategy for international cooperation in research and innovation
international cooperation is encouraged.
The Commission considers that proposals requesting a contribution from the EU of between
EUR 5 to 10 million each for Research and Innovation Actions would allow this specific
challenge to be addressed appropriately. Nonetheless, this does not preclude submission and
selection of proposals requesting other amounts. Expected impact: The establishment of an integrated transport "info-structure", relying on
vehicle to vehicle (V2V) and vehicle to infrastructure (V2I) communications, but also on the
availability of open and quality transport data, will improve transport systems
– safety level, by reducing the number of crashes
– efficiency, by offering efficient and cost-effective solutions for curbing congestion
– flexibility, by providing alternative options to drivers in case of traffic disruptions
– sustainability, by cutting down GHG and other pollutant emissions
Type of action: 1) Research and Innovation Actions; 2) Coordination and Support Actions</t>
  </si>
  <si>
    <t>MG.3.6-2015</t>
  </si>
  <si>
    <t>Safe and connected automation in road transport</t>
  </si>
  <si>
    <t>Specific challenge: Automated and progressively autonomous driving applications in road transport, actively interacting with their intelligent environment could provide an answer to the EU objective of reconciling growing mobility needs with more efficient transport operations, lower environmental impacts and increased road safety. Automation in road transport should make best use of the evolution of Cooperative ITS and the benefits made available by satellite navigation systems, such as the increased accuracy and robustness. Connectivity and cooperative mobility will be the key driving force for integrating automation into novel mobility concepts enabled by the European Wide Service Platforms (EWSP). Security and safety aspects of these systems are also crucial Scope: Proposals could be Research and Innovation Actions or Coordination and Support Actions. Research and Innovation Action proposals should address one or more of the following aspects to support gradual progress towards full automation:  Dedicated supporting technologies for individual pre-emption or compensation of human errors, or even taking over the vehicle control in case of imminent collision. This could include: Advanced Driver Assistance Systems (ADAS) to support drivers in accident avoidance and to mitigate the consequences of collisions, including tools to detect and measure undesirable or unusual driver condition (such as drowsiness) and warn, control and correct that behaviour at different levels; better optimised Human Machine Interfaces (HMI), providing tailor-made information which the driver is capable of processing in continuously changing conditions.  Novel transport, service and mobility concepts in real-life situations enabled by automated driving and connectivity. These services and concepts could benefit from cloud computing and data management and data aggregation techniques for road
transport big data. They could also include automation specific to the road freight
sector, including smart, secure on-board and infrastructure based-systems and seamless
integration with other modes. In this context, particular attention could be given to
demonstrating freight services/road trains. Attention should be paid to understanding
and addressing the responses of users.
All proposals should include an assessment of the effectiveness of the relevant solutions in
real life conditions based on a multi-stakeholder engagement process, in particular involving
drivers. Ethical and gender issues in compensating for human errors should be duly taken into
consideration.
Coordination and Support Action proposals should address one or more of the following
aspects:
 Dissemination and take-up of results, including the development and consensus building
on business models to progress towards full automation in road transport.
 Liability and standardisation policy and regulatory framework recommendations could
be formulated as appropriate.
In line with the Union's strategy for international cooperation in research and innovation8
international cooperation is encouraged.
The Commission considers that proposals requesting a contribution from the EU of between
EUR 5 to 10 million each for Research and Innovation Actions would allow this specific
challenge to be addressed appropriately. Nonetheless, this does not preclude submission and
selection of proposals requesting other amounts.
Expected impact: Projects should contribute to:
 Reduction of the automated driving systems’ development costs, as well as raising
competitiveness of the European industry in developing breakthrough technological
solutions.
 Enhanced robustness and performance of sensor and data analysis systems and
optimised HMI and advice strategies together with unobtrusive methods for measuring
workload, distraction and fatigue.
 Improved efficiency, safety and traffic flow through better use of the existing
infrastructure capacity, and reduction of emissions.
Type of action: 1) Research and Innovation Actions; 2) Coordination and Support Actions</t>
  </si>
  <si>
    <t>MG.4.1-2014</t>
  </si>
  <si>
    <t>Towards the energy efficient and very-low emission vessel</t>
  </si>
  <si>
    <t>Specific challenge: The challenge is to support developments that make new and existing vessels used in maritime operations (including leisure) and in inland navigation significantly more efficient and less polluting through solutions addressing four ship sub-systems: engine, pollution abatement systems, propulsion, energy sources and management including the efficient operation of on-board systems. Waterborne transport still offers an enormous potential for pollution reduction and energy efficiency gains. The reduction of pollutant and greenhouse gas emissions is far removed from the progress made in road transport, particularly in the category of older, small to medium-size vessels which make up a large proportion of intra-European waterborne transport, including inland navigation. Since vessels have a long life expectancy, developing technologies for clean retrofit and fuel conversion solutions is a key aspect of the challenge. Scope: In order to meet this challenge, proposals should address one or several of the following aspects:  Optimisation of conventional ship engines, including fuel flexibility, new materials, lifetime performance and near zero emissions engines.  Development of low-maintenance, affordable off-the-shelf retrofit solutions for emission reductions of existing engines.  Development of Liquified Natural Gas/dual fuel powered engines for small and midsize ships, including the specific aspects of retrofitting, fuel supply and storage, safety (on-board and on-shore) and classification, and solutions to address the risks of methane slip.  Design and demonstration of new and improved propulsion means and vessel
configurations that include the entire drive train and the propeller and hull optimisation
for vessels, including applied research in Computational Fluid Dynamics (CFD).
 Use of new energy sources including renewables, alternative fuels, hybrid and electric
solutions with the aim to demonstrate the feasibility of the zero or near-zero emissions
vessel.
Solutions that are sufficiently close to market take-up so that ship owners will consider these
concepts in their future investment plans should be demonstrated. This applies in particular to
the existing fleet and retrofitting solutions which must be cost-effective and present a
considerable societal return on investment.
Research and innovation efforts should enable pilot applications for new engines, new
pollution abatement technologies, new propulsion trains and alternative fuels solutions to
enter the market by the end of the research period.
The Commission considers that proposals requesting a contribution from the EU of between
EUR 8 to 17 million each would allow this specific challenge to be addressed appropriately.
Nonetheless, this does not preclude submission and selection of proposals requesting other
amounts.
Expected impact:
 Achieve efficiency gains and emission reductions that go significantly beyond normal
technological progress and the benchmarks of the existing regulatory regimes at lowest
costs.
 Achieve fuel efficiency gains of at least 15% for retrofitting per type of solution (engine
or propulsion) and at least 30% per type of solution for new concepts.
 Accomplish a 25% decrease in greenhouse gas emissions and a reduction of, on
average, 80% in air pollution compared with Best Available Technology (BAT).
Experience acquired in this innovative field should be broadly made available to ship owners
requiring improvements in the environmental performance of their vessel.
Type of action: Innovation Actions</t>
  </si>
  <si>
    <t>MG.4.2-2014</t>
  </si>
  <si>
    <t>Safer and more efficient waterborne operations through new technologies and smarter traffic management</t>
  </si>
  <si>
    <t>Specific challenge: Ensuring and enhancing the safety of waterborne operations is of high importance for the EU since past and recent maritime disasters, and accidents in inland navigation, have shown that accidents come with high costs in terms of loss of life, environmental damage, economic impact, and the overall image and public perception of the waterborne sector. Whilst the safe operations of cargo vessels remain a challenge to be addressed (also in the light of the increasing use of Northern sea routes), the significant and continuing growth in the size of cruise ships and the expansion of their operating areas to remote regions (and particularly difficult environments such as the Arctic) has created a new and increasing risk. More research is needed to develop and demonstrate innovative solutions for ship design and waterborne operations in order to avoid and mitigate passenger risks,
ensure high levels of safety, whilst at the same time preserving increased passenger
expectations of comfort and on-board amenities.
Enhanced or new technologies for maritime traffic management will be key for safer and
more secure operations as well as to lower emissions, whilst supporting a more competitive
maritime transport as part of an integrated transport chain. To reduce congestion in ports and
port fairways, port traffic guidance systems need to be at the same time cost efficient and
easily deployable. Synergies with existing systems should be ensured, with the aim of
integrating the use of port traffic guidance tools by all relevant authorities and ensuring the
full interoperability between Information and Communication Technologies (ICT) systems,
which monitor vessels, freight and port services.
Scope: Proposals should address one or several of the following aspects:
 Safer shipping through innovative conceptual (hull, general arrangement) and detail
designs (exterior and interior) of vessels and systems, and through a new approach to
emergency response, to risk-based maintenance, and to the human factor.
 New safety devices and their demonstration, including new technologies and
operational solutions for the evacuation of large passenger ships, black-out mitigation,
fire proofing and making ships more salvage friendly.
 New and improved systems for the surveillance, monitoring and integrated management
of waterborne transport and other activities (commercial and non-commercial).
 New and cost effective European Global Navigation Satellite System (European
GNSS)-based procedures for port approach, pilotage and guidance, ICT-enabled
shipping lanes and maritime services that will reduce the risk of accidents and incidents
in port approaches and dense traffic lanes, and minimise both delays and turn-around
times.
 For traffic management, solutions that support the extension, integration and
optimisation of waterborne transport information and communication systems with the
aim of contributing to build a comprehensive "e-maritime" environment (including eNavigation components that are compatible with existing or emerging international
standards). They should serve the overall objective of building the European Maritime
Transport Space without Barriers allowing waterborne transport (including inland
navigation) to be used to the full potential of the integrated intermodal logistic chain.
Solutions should also provide the foundation for the deployment of autonomous and
actively guided ships as well as the possibility to verify all related safety certificates
before the vessel enters the port.
Inputs to EU and international regulatory regimes, standardisation and international research
cooperation are expected for the above areas, in particular regarding safety devices and eNavigation solutions.
In line with the Union's strategy for international cooperation in research and innovation9
,
international cooperation is encouraged. The Commission considers that proposals requesting a contribution from the EU of between
EUR 4 to 9 million each would allow this specific challenge to be addressed appropriately.
Nonetheless, this does not preclude submission and selection of proposals requesting other
amounts.
Expected impact:
 Achieve significant improvements in terms of navigational safety and efficiency (in
particular emission reductions) along the entire waterborne transport logistic chain, and
decrease administrative burdens.
 Facilitate the transfer of new safety concepts from passenger shipping to other areas of
maritime operations.
 Show a statistically relevant decrease in the number of fatalities caused by maritime
accidents, the number of ship losses and specific incidents such as fires or black-outs
accompanied, where relevant, by operational empirical evidence.
 Support the upgrading of international maritime safety regimes through relevant inputs.
Type of action: Innovation Actions</t>
  </si>
  <si>
    <t>MG.4.3-2015</t>
  </si>
  <si>
    <t>System modelling and life-cycle cost and performance optimisation for waterborne assets</t>
  </si>
  <si>
    <t>Specific challenge: The European maritime technologies industry is facing fierce global competition on price in its traditional markets which forces it to shift its focus to profitable (existing and new) markets where technical excellence and smart custom-made solutions are the key to market success. In order to develop these niche markets and exploit them successfully, research and innovation efforts are required that introduce new design and production processes with the aim of having minimal total costs over the useful economic life of the product which, for waterborne assets (vessels and maritime structures), is particularly long (20-50 years). This includes considerations on the impact of the circular economy approach to these assets and their technical and material composition. Scope: Proposals should address one or several of the following aspects:  New design and mathematical modelling tools and paradigms supporting the full understanding of operational practices and situations covering the entire useful economic life of a vessel or maritime structure (including material recovery, "from cradle to cradle") in terms of costs and performance.  A comprehensive and detailed approach to system integration and optimisation for vessels which is multi-objective driven, based on virtual product (digital mock-up) methodologies (with virtual reality capabilities). The resulting model must include all technical systems and sub-systems and must cover all operational conditions of the complete system over the entire life cycle (thus taking into account the uncertainties of the future operating context). Modelling should cover the majority of ship types produced in Europe and should be based on the new tools and paradigms, allowing for short lead times and the optimised use in SME yards building complex vessels.  A large scale virtual demonstrator for smart, adaptive and multi-material complex ships
and structures, based on the design tools and concepts for minimised life-cycle costs
and using the complete product model.
The Commission considers that proposals requesting a contribution from the EU of between
EUR 5 to 8 million each would allow this specific challenge to be addressed appropriately.
Nonetheless, this does not preclude submission and selection of proposals requesting other
amounts.
Expected impact:
 Achieve measurable cost reductions in design, production and lifetime maritime asset
management.
 Facilitate a shorter time for assessment and integration of sub-systems on board vessels
and a better integration of complex systems, in particular in relation with energy issues
and efficient operations. This should lead to efficiency gains of 20% in terms of energy
consumption and of 10% in terms of other operational costs.
Type of action: Research and Innovation Actions</t>
  </si>
  <si>
    <t>MG.4.4-2014</t>
  </si>
  <si>
    <t>Advancing innovation in the Inland Waterways Transport (IWT) sector</t>
  </si>
  <si>
    <t>Specific challenge: The maritime and inland waterways sectors have different dynamics as regards policy developments and policy-making cycles. The Inland Waterways Transport (IWT) sector cannot benefit from the same economies of scale as the maritime sector, also because it is largely dominated by SMEs. The global dimension is practically absent; the sector has a stronger regional focus, is more driven by EU legislation and is more integrated into the internal market. Moreover, IWT is affected by climate change effects in terms of water levels. New priorities for inland navigation policy have emerged, including those coming from the NAIADES II action programme, which require RDI support as a key building block for exploiting synergies and bringing about an integrated, comprehensive, and sustainable waterborne transport system. This will improve the competitive position of IWT and give it a better environmental performance. Scope: In order to drive an innovation agenda for the sector (covering vessels, infrastructure, and modal links and integration), proposals should address the following three issues together:  Support a massive introduction of a range of alternative energy concepts and technologies for a more efficient energy use and for emission reductions in IWT. New technological solutions are to be developed and deployed (also as retrofitting solutions), which aim at achieving emission levels in IWT that reflect the state of the art and are at least similar to those of road transport. Research and innovation efforts should focus on new concepts that are tested through real-life pilot deployments which are accompanied by a thorough assessment of operational and environmental performance, including cost-efficiency. The certification of solutions should be addressed in order to stimulate
widespread take-up. Experience acquired in this innovative field must be made
available to ship owners wishing to green their vessels.
 Establishment of a testing and monitoring regime for the application of strict emission
limits to various categories of existing vessels/engines, including certification,
implementation and type approval of retrofit solutions, appropriate test cycles and
procedures for compliance monitoring.
 Develop digital, including simulator-based, tools for education/training and costefficient navigation following inter alia, the assessment of manning and
training/qualification requirements with regard to vessel operation and cargo handling
(including modal links).
As inland navigation in Europe also affects non-EU and non-EEA countries, international
cooperation aspects in research and deployment of results should be addressed. Inputs to
standardisation efforts should be made in terms of technical requirements for navigation and
qualifications.
The Commission considers that proposals requesting a contribution from the EU of between
EUR 3 to 6 million each would allow this specific challenge to be addressed appropriately.
Nonetheless, this does not preclude submission and selection of proposals requesting other
amounts.
Expected impact: Major progress will be made regarding the environmental performance and
the energy efficiency of the IWT sector, improving its competitiveness as part of the Single
European Transport Area.
New qualifications should allow for a more mobile and up-skilled work force.
Type of action: Research and Innovation Actions</t>
  </si>
  <si>
    <t>MG.5.1-2014</t>
  </si>
  <si>
    <t>Transforming the use of conventionally fuelled vehicles in urban areas</t>
  </si>
  <si>
    <t>Specific challenge: Significantly reducing the use of fossil fuels in urban mobility, whilst improving air quality and increasing the accessibility and attractiveness of urban areas will, in addition to advances in vehicle technology, require new, cost effective policy measures and tools. In particular the increased use of non-conventionally fuelled vehicles for passenger and freight transport in urban areas is a key challenge. Special attention should be paid to issues related to vulnerable groups of citizens and gender issues. Scope: Proposals should address one of the following domains:  Comparing innovative policies, measures and tools that will, inter alia, halve the use of conventionally fuelled vehicles in cities, while increasing accessibility of urban areas and improve air quality and road safety. This could include: – Assessing the role of regulatory measures, demand side measures, innovative mobility services and the promotion of alternative modes as part of wider package of technologies, policy-based and soft measures with a strong potential for replication. The related consensus building, information and communication activities should be fully integrated in the work. – Exploring how changes in mobility behaviour, individual choices, and social norms
can be catalysed, accelerated and guided towards modal shift, changing vehicle use
or ownership, reducing the need for travel, new mobility patterns, or their
combination. Relevant drivers and barriers could be identified. The research should
gather, evaluate and disseminate techniques that can be employed, including
approaches that use social media.
 Exploring policy frameworks and measures to ensure the uptake of alternative fuelled
vehicle fleets in urban areas. This could include:
– Assessing the opportunities for large scale deployment of alternative fuel distribution
infrastructure, including for electric vehicle recharging. This could include a
comparative assessment of deployment approaches combined with the adequate
vehicles. Research on partnerships, business models and planning/rollout approaches
could be undertaken and standardisation aspects could form part of the work. Precommercial procurement initiatives could be facilitated.
– Analysing the potentials for upgrading and/or regenerating electric public transport
systems (i.e. trolleybus, tram, light rail and metro) while ensuring the safe integration
of electric vehicles into infrastructure, in line with the trend towards electromobility.
This could include the evaluation of costs and benefits of development schemes, also
addressing noise aspects, as well as knowledge transfer, exchange of experience and
preparing policy recommendations. Activities to improve the operational potential
and energy performance of electric public transport may be included.
This topic complements topic GV.8 of this work programme as well as work under the ‘Smart
Cities and Communities’ Call of the Energy Challenge.
The Commission considers that proposals requesting a contribution from the EU of between
EUR 4 to 6 million each would allow this specific challenge to be addressed appropriately.
Nonetheless, this does not preclude submission and selection of proposals requesting other
amounts.
Expected impact: The project(s) should lead to increased knowledge and awareness of cost
effective strategies, policies and approaches contributing to halving the use of conventionally
fuelled vehicles in different types of cities through a variety of approaches. This should result,
through increased acceptance by users, operators and policy makers, in their accelerated
rollout. Clear commitments from participants, and leadership for an ambitious Europe-wide
take up and rollout of results during and following the project(s) are expected.
Type of action: Research and Innovation Actions</t>
  </si>
  <si>
    <t>MG.5.2-2014</t>
  </si>
  <si>
    <t>Reducing impacts and costs of freight and service trips in urban areas</t>
  </si>
  <si>
    <t>Specific challenge: In addition to advances in vehicle technology, achieving essentially CO2- free city logistics will require significant improvements in the efficiency of goods, waste and service trips to reduce negative impacts (including on safety) and costs. This will require, among others, an improved knowledge and understanding of freight distribution and service trips and the development of best practice guidance on innovative approaches and how to
replicate them.
Scope: Proposals should address one or several of the following aspects:
 Improving basic knowledge and understanding on freight distribution and service trips
in urban areas. This could address research on indicators, measurement and data (e.g.
delivery/service characteristics, operators, movements, and impacts); economic and
behavioural modelling; impacts of urban planning; effects of logistics sprawl (e.g.
impact of decentralisation of logistics facilities on transport movements); freight
mitigation strategies; effectiveness of partnerships and stakeholder engagement; and
comparative analyses and evaluation of policies and experiments.
 Assessing innovative policies and solutions to ensure a better use of infrastructure (e.g.
delivery spaces, off peak deliveries, non-road modes, urban waterways) and vehicles
(types, load factors); improve network management; address demand side measures,
innovative use of transport modes, new ways of stakeholder collaboration; and provide
policy frameworks that allow sustainable business models for urban logistics solutions.
 Assessing innovative policies and solutions on consolidation and distribution centres in
urban areas, including design (e.g. cross-docking); business models for consolidation
schemes (including fleet and freight sharing and pooling and adequate collaboration
frameworks); integration of direct and reverse logistics; tools to identify and measure
consolidation opportunities; and governance models.
This topic complements the work under topic MG.6.1 of this work programme.
In line with the Union's strategy for international cooperation in research and innovation10
international cooperation is encouraged, in particular with the United States.
The Commission considers that proposals requesting a contribution from the EU of between
EUR 2 to 4 million each would allow this specific challenge to be addressed appropriately.
Nonetheless, this does not preclude submission and selection of proposals requesting other
amounts.
Expected impact: Actions will result in a clear understanding of cost effective (non-vehicle
technology based) strategies, measures and tools to achieve essentially zero emission city
logistics in urban centres by 2030. Particular attention will be paid to significantly increased
load factors and reduced vehicle movements resulting in cost and emission benefits. Practical
guidance will result in a better integration of city logistics in urban policies. Clear
commitments from participants, and leadership for an ambitious Europe-wide take up and
rollout of results during and following the project(s) are expected.
Type of action: Research and Innovation Actions</t>
  </si>
  <si>
    <t>MG.5.3-2014</t>
  </si>
  <si>
    <t>Tackling urban road congestion</t>
  </si>
  <si>
    <t>Specific challenge: Significantly reducing urban road congestion and improving the financial and environmental sustainability of urban transport will bring major benefits for the economy, the attractiveness of cities and citizens' wellbeing. This requires an improved understanding of measures to reduce urban road congestion whilst increasing urban accessibility for passengers and freight and contribute to the achievement of broader sustainable urban transport policy objectives. It also requires new thinking and innovative business models and service concepts for public transport, walking and (safe) cycling, adapted to increasingly limited public budgets. Special attention should be paid to issues related to vulnerable groups of citizens and gender issues. Scope: Proposals should address one of the following domains:  Analysing measures and tools to understand and secure a long term reduction in urban road congestion. This should include sub-urban and peri-urban areas. In particular the links with other aspects of urban mobility, e.g. public transport services; mobility management and travel awareness, cycling and walking strategies; parking management and information; traffic and travel avoidance; reallocation or multimodal use of road space; infrastructure development including integration of underused links; capacity management; and access or road user charging could be addressed.  Exploring how a favourable environment can be created for a significant growth in public transport at limited extra costs. The research should provide an overview and analysis of innovative approaches in areas such as fares, taxes and levies; infrastructure investment; rolling-stock renewal; customer orientation; operational service concepts; synergies with other modes; demand management; organisational setup; and regulatory frameworks. Recommendations, tools and guidance material could be developed and tested to support operators and authorities in developing business models that match their needs and circumstances. The work could be accompanied by a platform with stakeholders from different organisational, economic and social contexts.  Assessing how the role of walking and (safe) cycling in the urban modal split can be increased, for example through awareness raising activities, financial/tax incentives, allocation of infrastructure space, planning approaches/provisions, service concepts, intermodal links, and human-centred environments. The role of partnerships and the active involvement and commitment of public administrations require special attention. Recommendations, tools and guidance material could be developed and tested. This topic complements work under several topics of the Road and the Intelligent Transport Systems areas of this work programme. The Commission considers that proposals requesting a contribution from the EU of between EUR 2 to 4 million each would allow this specific challenge to be addressed appropriately. Nonetheless, this does not preclude submission and selection of proposals requesting other amounts. Expected impact: Actions will result in improved understanding of proven policy measures and tools and technology options that can contribute to a significant reduction of congestion whilst improving mobility and access. They will also produce insights on the feasibility of new public transport business models with long term financial sustainability. The action(s) on walking and cycling will produce new insights on impacts, success factors and benefits. Clear commitments from participants, and leadership for an ambitious Europe-wide take up and rollout of results during and following the projects are expected. Type of action: Research and Innovation Actions</t>
  </si>
  <si>
    <t>MG.5.4-2015</t>
  </si>
  <si>
    <t>Strengthening the knowledge and capacities of local authorities</t>
  </si>
  <si>
    <t>Specific challenge: Achieving sustainable urban mobility requires the adoption of new strategic transport planning approaches at the local level which cover freight and passenger transport in an integrated way. However, very few authorities undertake a sound analysis of trends, develop scenarios and provide the necessary long term policies and focus. Without strengthening of authorities' knowledge and capacities, a transformation of urban mobility planning will not be achieved. Scope: Proposals should address one of the following domains:  Promoting take up of the innovative concept of Sustainable Urban Mobility Plans (SUMPs). Proposals from large networked groups of local authorities should include instruments and mechanisms for information exchange to assist them in preparing and implementing SUMPs. The plans should build on a solid methodology11 and include quantified targets. Proposals should ensure that the plans comprise a long-term vision, build on local consultation and interdepartmental coordination, include monitoring and evaluation, address financing options, and consider a wide range of measures, including newly-emerging technologies, policy-based, and soft measures.  Enhancing the capacities of local authorities and other stakeholders to successfully plan and implement innovative sustainable mobility measures, technologies and tools, on the basis of reliable data and analysis. Sustainable financing should play a key role, which means that special attention should be given to setting up business models, schemes for innovative procurement, the development of bankable projects and partnerships. The Commission considers that proposals requesting a contribution from the EU of between EUR 2 to 4 million each would allow this specific challenge to be addressed appropriately. Nonetheless, this does not preclude submission and selection of proposals requesting other amounts. Expected impact: The action(s) on Sustainable Urban Mobility Plans will generate a high leverage factor, especially in regions and cities where take up is so far low and the impacts from transport are severe. Participants should show a strong commitment on the preparation and implementation of the plans. The action(s) on capacity building will produce validated, practical and replicable tools and methods with guidance and training material, resulting in a maximum reach of the target audience. Type of action: Research and Innovation Actions</t>
  </si>
  <si>
    <t>MG.5.5-2015</t>
  </si>
  <si>
    <t>Demonstrating and testing innovative solutions for cleaner and better urban transport and mobility</t>
  </si>
  <si>
    <t>Specific challenge: Many of Europe's urban areas are struggling to address the transportrelated challenges they are facing. New technologies and innovative measures are emerging, but they are not taken up at a scale that is necessary to meet the targets of the Transport White Paper. Cities are hesitating to implement innovative solutions because little information is available on their effectiveness and on how to overcome the barriers to successful implementation. Special attention should be paid to issues related to vulnerable groups of citizens and gender issues. Scope: The first part of the topic addresses Innovation Actions to be carried out by city-led consortia, composed of four to five cities, led by at least two advanced cities, which are committed to establish living laboratories where innovative solutions can be implemented. The participating cities should demonstrate their common interests and their vision on how they will ensure a meaningful and close cooperation. Proposals should outline how the work will support effectively the cities' efforts to follow a viable path towards sustainable mobility. Each city should follow an integrated, multimodal approach by demonstrating and testing under real life-conditions a set of complementary and reinforcing mobility solutions. The solutions should combine newly-emerging technologies, policy-based, and soft measures with a strong replication potential. They should cover an appropriate sub-set of the eight ‘CIVITAS measure categories’: collective passenger transport; demand management strategies; mobility management and travel awareness; safety and security; urban freight logistics; information systems and services; and clean fuels and low emission vehicles; carindependent lifestyles. A thorough impact and process evaluation, on the basis of a common framework using a clear baseline in each city, will provide qualitative and quantitative information on the results of the local solutions implemented. The effectiveness of proposed measures in achieving local policy objectives should be evaluated and the barriers to broad deployment identified together with recommendations on how to overcome them. This should be accompanied by effective mechanisms for cross-fertilisation of knowledge and best-practises among the consortium members and beyond. Proposals may include preparatory, take up and replication actions, research activities, as well as tools to support local planning and policy making. A demonstrated contribution to the development or revision of Sustainable Urban Mobility Plans as well as furthering the Union’s strategy for international cooperation in research and innovation, especially with China12 , will be an advantage. The Commission considers that proposals requesting a contribution from the EU of between
EUR 12 to 18 million each for Innovation Actions would allow this specific challenge to be
addressed appropriately. Nonetheless, this does not preclude submission and selection of
proposals requesting other amounts. Funding for major infrastructure works is not foreseen.
The second part of the topic addresses a Support Action to facilitate cooperation between
stakeholders involved in the projects under this topic, and from across CIVITAS 2020. It
should further elaborate the common ‘CIVITAS Process and Impact Evaluation Framework’,
support its implementation and contribute to local capacity building in deploying innovative
mobility solutions. The action should include a clear communication and dissemination
strategy to maximise impact and ensure the continuity of the ‘CIVITAS Secretariat’ as well as
links with the CiVi-Net networks.
This topic complements work under the ‘Smart Cities and Communities’ Call of the Energy
Challenge.
Expected impact: The Innovation Actions will produce added-value inputs to the development
of European knowledge base on the effectiveness and impacts of innovative mobility
solutions and approaches to their successful implementation. Clear commitments and
contribution from participants to Europe-wide take up during and beyond the project are
expected.
The Support Action will help to promote take up of innovation by strengthening the
mechanisms for urban transport policy making and planning as well as the technical capacity
building in the participating cities. Dissemination, training and exchange activities will aim at
a maximum reach of the target audience.
Type of action: 1) Innovation Actions; 2) Coordination and Support Actions</t>
  </si>
  <si>
    <t>MG.6.1-2014</t>
  </si>
  <si>
    <t>Fostering synergies alongside the supply chain (including e.commerce)</t>
  </si>
  <si>
    <t>Specific challenge: The global challenge is to find the right business models for a number of separate activities that when brought together can foster synergies that satisfy the seemingly mutually exclusive objectives of decoupling the growth of urban and inter-urban freight transport demand from its consequences on traffic and the environment. This can be done by horizontal collaboration between retail, distribution, logistics, traffic management, vehicles and their users whilst exploiting synergies from the vertical integration down-stream to the customer in a more intelligent chain. Moreover, mutually compatible collaboration should not be restricted to inter-urban/urban relations and enhanced regional logistics is necessary where joint use of regional logistic platforms, the set-up of new transport structures/networks (like consolidated rail cargo; improved trans-shipment terminals especially for rail, etc.), multilevel logistics, ecological supply chain design including modal shift, are all considered. The following trends need to be considered:  Redesigned global logistics processes, including the last mile component of the logistics chain. The redesign requires a sound information infrastructure for retailers, consumers and utility service providers and collaboration of authorities, shippers and logistics service providers along delivery chains.  E.commerce developments with the subsequent need for personalised, secure and
efficient order fulfilment and delivery, by establishing collaborative and mutualised
business cases.
 Unit loads and packages that create a more efficient handling of products in the supply
chain and thereby support the last mile delivery, especially in response to e-commerce.
 The transition from the current independent supply networks to open global networks
where resources are compatible, accessible and easily interconnected.
Scope: Proposals should establish and demonstrate mechanisms to foster synergies through:
 Improved collaboration and concerted actions between all authorities, shippers, retailers
and logistics service providers for door-to-door transport.
 Co-operative Intelligent Transport Systems (C-ITS) and cloud based services, integrated
into an on-line planning platform that offers new means of communication amongst
vehicles, between delivery vehicles and traffic management and to end users.
 The design and delivery of a proof of concept model for e-commerce logistics
execution.
 Developed tools and test cases for the mutualisation of truck use. An example would be
to provide a mechanism for the public internet auction of logistics services (e-bay type)
centres on the trading of back-loading opportunities.
Participation of SMEs with proven experience in these areas will be considered an asset.
Ethical aspects referring to the transport of livestock should be duly considered where
appropriate. The work should assess social implications, especially the effect on employment
and the economic effects of the solutions envisaged.
The Commission considers that proposals requesting a contribution from the EU of between
EUR 16 to 20 million each would allow this specific challenge to be addressed appropriately.
Nonetheless, this does not preclude submission and selection of proposals requesting other
amounts.
Expected impact: Actions will contribute to:
 Reduce the number of delivery vehicles by at least 10% and hence limit congestion,
pollution and GHG emissions.
 Improve truck and container load factors (+ 50% in test cases and overall stabilise load
factors) and provide new 'back-load' possibilities.
 Serve as an inspirational example for future market collaboration.
Type of action: Research and Innovation Actions</t>
  </si>
  <si>
    <t>MG.6.2-2014</t>
  </si>
  <si>
    <t>De-stressing the supply chain</t>
  </si>
  <si>
    <t>Specific challenge: The challenge for industry is to overcome the stress caused through dealing with the increasing length, complexity and vulnerability of supply chains while enhancing the performance, quality and knowledge needed to plan seamless transports of
goods. To this end, a better understanding is needed of the technological and operational
opportunities that 'slow steaming' and synchro-modal operations and other relevant concepts
provide.
Scope: Proposals should assess the added value of, and the technical, economic, political,
social (including the effect on employment and safety) and organisational aspects of the
whole transport and logistics supply chain (both inland and overseas, long and short haul)
regarding:
 The impact of slow steaming on supply chains, production processes, storage and
warehousing availability and trade lanes including opportunities that exist to de-stress
other transport modes and make slow steaming and de-stressing a positive economic as
well as environmental success.
 Information systems including e-Freight tools, infrastructures, smart coordination
mechanisms, policies, and legal possibilities to be able to use different transportation
modes flexibly to deliver maximum value to the shipper or end customer. This should
demonstrate through implementation the added value of synchro-modality in networks
and services.
 The work should focus on technology specifications, business models and governance
structures for both 'slow steaming' and synchro-modal vehicles/vessels and technologies
as well as the provision of technologies for communication to the transport mode and its
driver/operator, in order to fulfil logistics paradigms and new business models,
including collaboration regimes. A profound benefit to sustainability is expected.
The Commission considers that proposals requesting a contribution from the EU of between
EUR 6 to 8 million each would allow this specific challenge to be addressed appropriately.
Nonetheless, this does not preclude submission and selection of proposals requesting other
amounts.
Expected impact: Slow steaming offers a strong potential to reduce operating costs of a liner
shipping company. A limited reduction in speed may lead to almost halving the costs of
bunker fuel and environmental impacts. Both synchro-modality and 'slow steaming' will
enable logistics to operate more sustainably, at lower costs and at higher quality. This will
bring benefit to freight intermodal transport by significantly improving freight transfer
efficiency and hence help replace road only transport by incorporating other modes with less
external negative effects, as well as improving the utilisation of existing infrastructures in
order to meet expected increased demand.
Type of action: Research and Innovation Actions</t>
  </si>
  <si>
    <t>MG.6.3-2015</t>
  </si>
  <si>
    <t>Common communication and navigation platforms for panEuropean logistics applications</t>
  </si>
  <si>
    <t>Specific challenge: Today, new international and intermodal repositories and data pipelines are being created, management systems are deployed and new data mining capabilities are being developed to deal with the data flood needed for logistics decision making Unfortunately, these data uses involve different information systems, different user
requirements, different business models and different deployment trajectories. This
constitutes an obstacle for the deployment of pan-European logistics solutions.
The challenge is to develop architectures and open systems for information sharing and
valorisation, connecting key stakeholders with information and expertise enabling
exploitation on the basis of trusted business agreements and with the relevant authorities
(transport authorities and customs being the most eloquent player, but there are also other
authorities in relation to health, safety, etc.). These architectures and systems need to
accommodate feedback loops that allow for deviation management and corrective and
preventive action (CAPA).
Scope: The work should focus on solutions to enable actors to take fast and well-informed
decisions inside and cross-companies. This implies that information with the right quality,
reliability and content is made available to concerned actors and shared between them even in
difficult conditions such as ship-to-shore and ship-to-ship communication. The work will
develop an open system and architecture that facilitates real time information exchange and
cooperation between agents in the network. It will facilitate collaboration and give good
confidence that a significant number of cases of horizontal shipper collaboration can be
established within the horizon of the project and have a high expectation of continuance after
the project ends.
Proposals should cover the development and integration of several or all of the following
issues:
 Mobile communications for secured information exchange among actors (users, service
providers, operators, communities) paying particular attention to the role of the driver
and the vehicle as part of the vehicle to infrastructure architecture.
 Secure, resilient and trusted communications and information storage and processing
including adequate information delivery infrastructures for future customs, other
controlling authorities and international transport and trade.
 Provision of position and spatial information regarding goods on the move through
European GNSS applications, RFID and 3G/4G (and future network development)
services.
 Web-based open platforms to enable information exchange across suppliers,
manufacturers, logistics providers and retailers without necessitating costly interfaces.
 Technical and organisational guidelines for data and information system governance,
technical aspects of IT solutions, business models and processes
 Deployment roadmaps for the application of collaborative systems and services—the
legal and business outstanding aspects of such collaborations will be fully assessed and
recommendations made as to how to split the costs of collaboration and make it
attractive for users to buy into the proposed collaborative system.
 Operational and business models that include the participation of SMEs in the voluntary
sharing of data and participation in collaborative business services.
The Commission considers that proposals requesting a contribution from the EU of between
EUR 16 to 18 million each would allow this specific challenge to be addressed appropriately. Nonetheless, this does not preclude submission and selection of proposals requesting other
amounts.
Expected impact: Cloud-based data and services infrastructure, underpinned by common
information models, will give all logistic stakeholders opportunities to collaborate on both an
operational and strategic level. The creation of an architecture for logistics information
sharing and valorisation will speed up the formation of a single logistics information space in
Europe, that is accessible for the transport sector, its users and, in addition, public authorities.
Once deployed, the platform for pan-European logistics application is expected to reduce
energy consumption and thus greenhouse gas emissions of the supported supply chains by at
least 30% compared to the current situation.
Type of action: Research and Innovation Actions</t>
  </si>
  <si>
    <t>MG.7.1-2014</t>
  </si>
  <si>
    <t>Connectivity and information sharing for intelligent mobility</t>
  </si>
  <si>
    <t>Specific challenge: The complexity of the travel experience for individuals, including the difficulties associated with analysing and negotiating multiple available options/services, accessing the right information at the right time, and tackling the different needs of logistics services and operations, has increased significantly over the past years becoming ever more challenging and stressful. The challenge is to come up with new, efficient, affordable, safe, secure and accessible solutions taking advantage of the ever growing connectivity of people and objects, the availability of European GNSS based location, the advances in cloud computing, big, linked and open data and the propagation of Internet and social media, that will help solve the mobility problems European citizens and businesses are facing today. Indeed, 'Big Data' management (availability, collection, storage, distribution and use) will progressively become a major challenge in intelligent transport communications as will the wider issues related to data ownership, user acceptance and privacy concerns. Scope: Proposals could address one or several of the following activities:  Measures to improve and maximise the availability and (cross-border/cross-system) interoperability of transport data, fostering open data policy, definition and monitoring of data quality, while considering data security and integrity related challenges to enable an open market for mobility as a service.  Communication network architectures and solutions for real-time information exchange; new generation forecasting models to deliver high-quality traffic and travel information as well as business services to support travellers.  Green driving support systems; active traffic management based on European GNSS
location data; solutions for integrated, customised and accessible mobility services for
various end-users with robust built-in predictive analytics capabilities and ways to
utilise these solutions to induce positive behavioural changes in citizens to opt for more
eco-friendly choices etc.
The work should extend well beyond a purely technology-driven perspective and needs to
include a comprehensive understanding of the relevant market structures and business
segmentation, including the identification of the key drivers and barriers that shape
technology development. The integration of social media for data crowd sourcing and
increasing user engagement and acceptance is core for success. Stakeholders from all sectors
along the value chain have to be involved. The proposed solutions should be tested in real life
conditions to prove the concepts' validity and business case.
Establishment of the right regulatory/legal framework as well as standardisation issues
should, where appropriate, build on what has been developed and is operational in the various
transport modes used in the logistical chain.
In line with the Union's strategy for international cooperation in research and innovation13
international cooperation is encouraged.
The Commission considers that proposals requesting a contribution from the EU of between
EUR 5 to 8 million each would allow this specific challenge to be addressed appropriately.
Nonetheless, this does not preclude submission and selection of proposals requesting other
amounts.
Expected impact:
 Unlocking the potential of vast amounts of transport data and solving problems related
to transmission, interoperability, storage, processing and security.
 Provision of new environmentally-friendly mobility solutions for European citizens,
reducing the commuting times and improving transport system's quality and
accessibility and utilisation.
 Alleviating congestion, reducing pollution levels and emergency-response times.
Type of action: Research and Innovation Actions</t>
  </si>
  <si>
    <t>MG.7.2-2014</t>
  </si>
  <si>
    <t>Towards seamless mobility addressing fragmentation in ITS deployment in Europe</t>
  </si>
  <si>
    <t>Specific challenge: Although the application of technology has been the primary means of reducing the environmental impacts of transport in the last two decades, technical solutions alone cannot solve all the economic, environmental and societal problems Europe is currently facing. Multimodal integrated travel information, planning and ticketing services could play a
significant role in improving modal integration, thus increasing the attractiveness of collective
mobility and transport modes alternative to road and hence be inclusive of user group specific
needs (including cyclists or pedestrians). However, the current fragmentation of the landscape
in this field, including dispersed knowledge and lack of cooperation between various
stakeholders involved in service provision, does not allow the user to easily organise a doorto-door pan-European intermodal trip while taking into account the emissions that will be
caused by a specific travel choice.
It also constitutes a major barrier in developing and enacting a truly comprehensive and
cohesive strategy for ITS deployment in Europe.
Scope: Proposals should focus on one or several of the following domains:
 Interoperability and linking of the existing services, including necessary interfaces, in
order to achieve the widest possible geographical and modal coverage to enable an open
single European market for mobility services. The scope of the work should extend
towards full-scale early take up and solutions should be tested on large scale.
 Developing EU-wide common minimum standards for interoperable navigation and
ticketing services, thereby facilitating regional solutions compatible with generic nomad
devices (smart phones etc.).
 Exploring more effective and more efficient cooperation and decision making
mechanisms between stakeholders, including coordination of the existing European,
national and regional initiatives, to foster EU-wide consolidation and deployment of
high-quality integrated multimodal travel information, planning and ticketing services.
This could encompass setting up a cooperation platform.
 Exploring mechanisms and structures for consensus building among stakeholders to
foster EU-wide consolidation and deployment of cooperative ITS. This could
encompass setting up a cooperation platform.
 Exploring ways to overcome the fragmentation of knowledge with regard to ITS
deployment across the EU, by setting up a dedicated observatory monitoring all major
developments in ITS deployment across Europe, to facilitate fact-based policy making
at all levels and to engage a large number of local authorities and industrial
stakeholders. Special attention should be paid to broad coverage both in geographical
and thematic terms.
The Commission considers that proposals requesting a contribution from the EU of between
EUR 2 and 4 million each for Research and Innovation Actions would allow this specific
challenge to be addressed appropriately. Nonetheless, this does not preclude submission and
selection of proposals requesting other amounts.
Expected impact: The work should contribute to:
 Better modal integration by providing travellers with information about various options
to travel from A to B according to their needs, thus improving European citizens'
mobility in general with increased awareness of the ecological footprint of their journey.
 Increased travel time reliability.
 More efficient use of the existing transport infrastructure.  More inclusive transport services across Europe by better responding to the special
needs of population groups such as the elderly and disabled travellers.
 Better informed and more efficient policies for ITS deployment based on consolidated
knowledge on the state of play across Europe and thus accelerated roll-out of the related
services and technologies.
Type of action: 1) Research and Innovation Actions; 2) Coordination and Support Actions</t>
  </si>
  <si>
    <t>MG.8.1-2014</t>
  </si>
  <si>
    <t>Smarter design, construction and maintenance</t>
  </si>
  <si>
    <t>Specific challenge: Increasing the performance of multi-modal transport infrastructure can be achieved through improving the productivity of the assets. In this context, key in the future will be to reduce drastically traffic disruptions of transport flows from inspection, construction and maintenance activities to accommodate increasing/changing traffic demand. This means fewer, faster, more sustainable and better planned interventions with maximum safety for the workers and other traffic participants. Scope: Proposals should address one or several of the following activities:  Advanced, quick, cost-effective and flexible (modular) design, manufacturing, construction, maintenance, rehabilitation and retrofitting systems/techniques and materials.  Self-monitoring, self-reporting, non-intrusive inspection and testing methods, including advanced predictive modelling.  Reuse and recycling methods for low energy construction and maintenance of existing infrastructure. Research in this domain should aim at validation of innovative solutions, targeting specific
European geographical areas where either new construction for the completion of an efficient
transport network is needed, or advanced maintenance systems are necessary to improve and
extend the capacity of the existing network.
Proposals could also include, when suitable, novel design concepts, such as shared space,
self-explaining infrastructure, forgiving road sides.
In line with the Union's strategy for international cooperation in research and innovation14
international cooperation with third countries is encouraged, both with international partners
willing to share advanced know-how, and with third parties (in particular neighbouring
countries) needing technology transfer.
SME active participation is strongly encouraged with the aim of fostering open innovation.
New procedures and technologies in using Green Infrastructure to make transport
infrastructure more resilient, less-carbon intense, maximising multiple ecosystem services and
minimising fragmentation effects should be developed and tested.
Proposals can either focus on technological progress and further advancement in knowledge
(Research and Innovation Actions) or on reinforcing networking among operators in all
modes with a view to enhance the effectiveness of the sector (Coordination and Support
Actions). Proposals should ensure coherence and avoid duplication of efforts with the
INFRAVATION EraNet+.
The Commission considers that proposals requesting a contribution from the EU of between
EUR 3 to 5 million each for Research and Innovation Actions, and EUR 0.5 to 1.0 million
each for Coordination and Support Actions, would allow this specific challenge to be
addressed appropriately. Nonetheless, this does not preclude submission and selection of
proposals requesting other amounts.
Expected impact: Proposals are expected to deliver the following results:
 Monitoring and management systems increasing infrastructure capacity and optimising
maintenance costs for all transport modes.
 New construction and maintenance techniques that enhance the performance and
reliability of infrastructure.
 Provide innovative and cost-saving approaches to use Green Infrastructure for transport.
 Extending the life span of ageing transport infrastructure.
 Development and application of effective and efficient materials, technologies and tools
to meet cost-effectiveness and sustainability goals.
 Reduction of multi-modal infrastructure construction and maintenance energy intensity
and subsequent CO2, pollutants and noise emissions.
The work in this area should support the transition towards zero traffic disruption from
inspection, construction and maintenance by 2030 and boost the overall performance of
European transport infrastructure and reduce nuisances generated by transport, such as noise. Type of action: 1) Research and Innovation Actions; 2) Coordination and Support Actions</t>
  </si>
  <si>
    <t>MG.8.2-2014</t>
  </si>
  <si>
    <t>Next generation transport infrastructure: resource efficient, smarter and safer</t>
  </si>
  <si>
    <t>Specific challenge: In order to increase the performance of infrastructure to accommodate increasing transport demand, the 21st century transport infrastructure needs to be more resource efficient, smarter and safer. This requires a range of innovative solutions, including for intelligent traffic management, low-carbon construction and energy-harvesting. In order to implement effective infrastructure management in all transport modes, advanced methods for data collection (including automatic sensing) and analysis have to be developed. In addition, a better integration of infrastructure in its natural habitat with a reduced intrusion of noise, air pollution and vibration should be achieved. Another challenge consists in developing solutions for infrastructure to actively contribute to enhancing the safety level of the European roads. Scope: Proposals should address one or several of the following domains:  Infrastructure specific solutions for enhanced cross-modal inter-connectivity and active traffic management, leveraging European GNSS enabled real-time location data, capable of providing optimal responses to changes in conditions of the network (e.g. weather, works, incidents) by all actors in the value chain (infrastructure operators, owners and users).  Innovative concepts and methods for alternative fuels infrastructure (in particular for roads and ports) to facilitate its deployment in Europe.  Energy harvesting infrastructure.  Infrastructure-based pro-active safety systems, including advanced predictive models and simulations.  Methods for preventing disruption of critical infrastructure from malicious acts. Proposals can either focus on technological progress and further advancement in knowledge (Research and Innovation Actions) or on reinforcing networking among operators with a view to enhance the effectiveness of the sector (Coordination and Support Actions). In line with the Union's strategy for international cooperation in research and innovation15 international cooperation is encouraged. Effective integration of SMEs in the value chain is strongly recommended. The Commission considers that proposals requesting a contribution from the EU of between EUR 3 to 5 million each for Research and Innovation Actions, and EUR 0.5 to 1.0 million each for Coordination and Support Actions, would allow this specific challenge to be addressed appropriately. Nonetheless, this does not preclude submission and selection of
proposals requesting other amounts.
Expected impact: The work is expected to contribute to:
 Improvement of infrastructure capacity and incident management by means of addedvalue mobility services across different modes.
 Deployment of alternative fuels infrastructure in Europe according to the Clean Power
for Transport Package objectives.
 Reduction of infrastructure operation energy intensity and subsequent CO2, pollutants
and noise emissions.
Type of action: 1) Research and Innovation Actions; 2) Coordination and Support Actions</t>
  </si>
  <si>
    <t>MG.8.3-2015</t>
  </si>
  <si>
    <t>Facilitating market take up of innovative transport infrastructure solutions</t>
  </si>
  <si>
    <t>Specific challenge: The White Paper ‘Towards a Single European Transport Area’ aims at the completion of efficient, interoperable and integrated transport infrastructure network by 2050. These long term goals can only be achieved when infrastructure innovation, supported by targeted up-stream research activities, is deployed at integrated system level. However, testing and implementing solutions at system level is much more challenging than at component level in view of the number of technological and organisational parameters involved, their interdependency, the scale of investment and the potential impact on stakeholders. Although many technological solutions relative to transport infrastructure are already available for all transport modes, the challenge consists in overcoming highly fragmented demand. Decision-makers (mainly from the public sector) are often unaware of the availability and efficiency of highly innovative solutions and are not familiar with the use of public procurement for innovation. Scope: Actions should lead to the improvement and capacity building in the field of public purchasing of innovative solutions in transport infrastructure leading to implementation of best available solutions on cross-border TEN-T network and other business cases representative of typical European situations. Proposals should be driven by clearly identified procurement needs of infrastructure owners (the procurers), including life-cycle and costbenefit assessments and environmental impacts under the life-cycle perspective, and should effectively control budget across various European regions. The work should contribute to the revision /development of relevant standards and regulatory framework, and to study strategies oriented to favour the innovation in transport sector. Good practices should be made available for replication. The Commission considers that proposals requesting a contribution from the EU of between EUR 1 to 5 million each would allow this specific challenge to be addressed appropriately. Nonetheless, this does not preclude submission and selection of proposals requesting other amounts. Expected impact: The selected actions are expected to:  Serve as pilot projects to demonstrate the effectiveness and reliability of advanced
(long-life) technological solutions in reducing the total cost and risk of ownership of
transport, the environmental impact and the effectiveness of new supply chain models
and contractual arrangements.
 Allow for a better coordinated dialogue between procurers and suppliers contributing to
long-lasting stakeholder partnerships with clearly defined roles and responsibilities.
 Contribute to competence building in the sector by enabling public procurers to improve
their knowledge about available innovative solutions and leveraging the benefits of
European cooperation in exchanging experience in procurement practices.
 Build a coherent basis for progressive step changes to regulation, standardisation and
public procurement practices fostering innovation and sustainability in transport
infrastructure.
Type of action: Public Procurement of Innovative Solutions (PPI) Cofund</t>
  </si>
  <si>
    <t>MG.8.4-2015</t>
  </si>
  <si>
    <t>Smart governance, network resilience and streamlined delivery of infrastructure innovation</t>
  </si>
  <si>
    <t>Specific challenge: Infrastructure owners and operators need to ensure the best possible return from increasingly limited transport infrastructure investment funds. The main challenge is to overcome the lack of a common framework for governance, management and finance of transport infrastructure projects (including methodologies and modelling) with the aim to enable transparent, risk-based optimisation of investments within and across the modes. This includes issues such as resilience against climate change and other disturbances. Additionally, it is necessary to enhance the industry's practices and capacities in order to raise the productivity, quality and timeliness of infrastructure projects. Scope: Proposals should address one or several of the following aspects:  Development of whole system planning environments (based e.g. on virtual design concepts such as BIM - Building Information Modelling) to support the streamlined delivery of infrastructure projects from concept to deployment. In this respect, the rail sector deserves particular attention.  Innovative, harmonised and lean procurement processes, accompanied by adequate monitoring systems, contracting and tendering methods; management tools to provide help in innovation delivery.  Solutions for advanced infrastructure capacity planning and modelling for all transport modes.  Solutions for optimal cost-effectiveness, including network resilience, mapping of climate risk hot-spots, reducing environmental impacts, including under climate change, together with appropriate adaptation measures and cross-modal implementation strategies.  Solutions for advanced asset management, advanced investment strategies and
innovation governance, including smart monitoring systems (such as Structural Health
Monitoring) and adequate indicators for cost and quality.
SME active participation is strongly encouraged.
The work will focus either on further advancements in knowledge where technological
progress is still needed (Research and Innovation Actions), or on implementing innovative
technologies in real life conditions via large scale demonstration actions (Innovation Actions).
The need for strengthening the network between infrastructure owners and operators in view
of enhancing the effectiveness of the sector could be approached through appropriate
coordination schemes (Coordination and Support Actions).
Expected impact:
 Accelerated delivery of transport infrastructure through improved, transparent and
harmonised investment decision making at a European level, balancing performance
with cost (in terms of Total Cost of Ownership) and risk.
 Improved predictive capacity and maintenance planning of the European transport
infrastructure network, including determination of the optimal balance between longterm renewal and short-term maintenance.
 Improved assessment of risks related to impacts of climate change and evaluation of
possible measures of adaption.
 Faster adoption of innovation as a result of reinforced coordinated public-private
partnerships, for example through (pre-competitive) innovation procurement
procedures.
 Competence building in the area of transport infrastructure management, resulting in
strong (public-sector) capabilities across the value chain of planning, delivery and
operations.
Type of action: 1) Research and Innovation Actions; 2) Innovation Actions; 3) Coordination
and Support Actions.</t>
  </si>
  <si>
    <t>MG.9.1-2015</t>
  </si>
  <si>
    <t>Transport societal drivers</t>
  </si>
  <si>
    <t>Specific challenge: A sound understanding of behavioural and societal factors –including economic, social, demographic, cultural and gender issues where relevant- that influence transport demand and supply is needed to ensure that, in shaping transport policies and research and innovation activities, the values, needs and expectations of the society are met. Scope: A forum for communication, collaboration, relationship-building should develop multi-stakeholder interactions and produce an action plan for innovative solution/options for transport and mobility to advance the agenda of the transport sector and society at large. The work should be inclusive of the state of the art of ideas, trials and business endeavours on new mobility concepts. Stakeholders from within and outside the sector should be involved, in particular: policy makers, civil society organisations, end-users, industry including suppliers (vehicles and components – all modes) and transport service providers, academia and research organisations. These actors, by being engaged in this collaborative and knowledgemobilisation process, will learn to explore together the most appropriate and viable solutions.
Links and synergies with transport-related European Technology Platforms (ETPs) and the
on-going TRANSFORUM
17 project would add significant value.
The action plan should focus on:
 Understanding user needs, mobility choices, aspirations and behaviours.
 Assessing how new mobility concepts would contribute to the overall transport
efficiency.
 Exploring implications for policies, regulations, standards, forms of governance.
 Analysing societal resistance to acceptance of emerging transport technologies and
services.
 Exploring market opportunities alongside the innovation chain, including services.
 Foster consensus-building and public-engagement, thus facilitating the dissemination of
good practices and the deployment of innovative transport and mobility solutions.
Dedicated outreach activities to foster awareness and engagement of transport users and of the
young generations in particular should be undertaken, in order to enable the development of
responsible and innovative attitudes as regards their mobility behaviour.
Proposals shall have a minimum duration of two years, with partners coming from at least 10
different countries and from the above-mentioned types of organisations. The maximum EU
contribution cannot exceed EUR 3 million.
Expected impact: The setting up of this participatory framework is expected to:
 Ensure an inclusive approach in providing a comprehensive overview of new forms of
mobility and transport, and their implications for users, the environment, society as a
whole and policy makers.
 Enhance and better target transport policies and research and innovation priority setting.
 Address the mobility needs of specific groups and communities (accessibility;
affordability, inclusiveness, safety, ageing population, etc.).
 Promote innovative/alternative business models and social innovation.
 Enhance corporate social and environmental responsibility.
Type of action: Coordination and Support Actions</t>
  </si>
  <si>
    <t>MG.9.2-2014</t>
  </si>
  <si>
    <t>User behaviour and mobility patterns in the context of major societal trends</t>
  </si>
  <si>
    <t>Specific challenge: There is a lack of understanding of the role of user behaviour in modal choice and mobility patterns. For example, it is not clear which factors influence user behaviour and with what intensity. In addition, it is not clear how major societal trends, such as ageing or urbanisation, or trends in family composition, working and living patterns, impact on user behaviour. A better understanding of these issues and their complex interactions and impacts will support the development of innovative transport products and services. It will also underpin policy geared towards sustainable mobility at different spatial levels. Scope: Proposals should build on existing knowledge and aim at establishing and progressing the state of the art in research on transport behaviour and its implications for modal choice and mobility patterns. Existing and possible future research and innovation avenues should be mapped. The work should rely as much as possible on available data. Proposals should at least address the following aspects:  The factors that influence user behaviour in relation to the use of private and public transport, covering all transport modes as well as 'new modes' such as car sharing, bike sharing and tram-trains. The analysis should take into account the characteristics and specific needs of the various user groups (elderly, young, single parents, women, employed and unemployed, immigrants, etc.) in order to obtain insight on the relations between socio-economic conditions and mobility attitudes.  The evolving mobility patterns at different spatial levels, taking into account the main socio-economic conditions and trends in Europe. Compare mobility patterns in different parts of Europe and/or different spatial levels (e.g. urban, peri-urban, rural, regional, national, European, etc). The impacts on the requirements of the current and future European transport system should be considered.  Taking into account the main societal trends, the possible ways to cater for future mobility needs through the provision of new or adapted transport products and services, including the assessment of the related business models, organisational models and identification of the appropriate policy context. The implications for the various user groups and on staff requirements and working conditions should be considered.  The role of emerging information and communication technologies, including the opportunities provided by cloud computing, in collecting data on user behaviour and mobility patterns and in offering new, user-friendly products and services that may influence user behaviour through information provision, transport system management and changes in working and living locations. Expected impact:  The work is expected to collect and generate new knowledge on user behaviour and its
impact on transport and mobility patterns, in the light of societal trends and the evolving
user expectations; and to help facilitate acceptance of innovative more sustainable
mobility options
 This will also enable transport policy makers, authorities and public and private product
and service providers at various levels to design more effective and viable solutions,
with a view to a more sustainable and user friendly transport system.
Type of action: Coordination and Support Actions</t>
  </si>
  <si>
    <t>MG.9.3-2014</t>
  </si>
  <si>
    <t>Analysis of funding schemes for transport infrastructure</t>
  </si>
  <si>
    <t>Specific challenge: Transport infrastructure has been traditionally considered as a precondition for economic development at various geographical levels (local, regional, national, European). At the same time the reduced capability of public budgets to fund directly transport infrastructure has led in recent years to the adoption of funding schemes involving private funds and contractual models known as public-private partnerships (PPP). These schemes have been in operation across Europe for several years already, in different arrangements and with varying degrees of success in each case. This action should provide a comprehensive analysis of alternative funding schemes (public, PPP or other) based on the existing experiences in different transport sectors and geographical areas, and assess their impact with regard to economic development, value for public money, user benefits, life-cycle investment (including maintenance), efficiency, governance and procurement modalities, etc. Scope: Proposals should address the following aspects:  Drawing the lessons to be learned from the actual experience of different forms of PPP and other procurement practices for funding infrastructure projects across the different transport sectors and parts of Europe.  Identify and analyse possible limitations of PPP and other funding schemes (such as: lack of flexibility, dependence on the banking sector, risk sharing, pricing and social acceptance, etc.) and suggest solutions in order to overcome them.  Analyse the effects of the recent economic and financial crisis on funding transport infrastructure (including its operation and maintenance) throughout Europe and their impact on the different funding schemes.  Assess the potential of transport investments and the related funding schemes, including innovative procurement schemes still in a pilot phase, to contribute to economic recovery, growth and employment, in view of future infrastructure needs with a 2050
horizon.
Expected impact: The work is expected to give policy makers and providers of funding
extensive comparative information on the advantages and limitations of different funding
schemes for transport infrastructure projects, including innovative schemes still in exploratory
phase, thus facilitating decision making on the design and implementation of future
infrastructure projects.
It is also expected to improve the awareness of policy makers on the needs for projects
serving an efficient and performing transport infrastructure network with the horizon 2050
and their potential contribution to economic recovery, growth and employment.
Type of action: Coordination and Support Actions</t>
  </si>
  <si>
    <t>MG.9.4-2014</t>
  </si>
  <si>
    <t>Research, technology development and market prospects for the European transport industries</t>
  </si>
  <si>
    <t>Specific challenge: European transport industries across different sectors are well positioned in the global market. However, they are faced with new challenges stemming from the need to move to smart, green and sustainable transport technologies and systems within a relatively short period of time as well as from increasing international competition, changes in mobility demand and development in the European workforce. The challenge is to provide an overview of research, technology development and innovation capacities and strategies of the European transport industries, and identify present and emerging market prospects at a global scale, making use of diverse data and information sources. Scope: Proposals should address the following aspects:  Analyse the investment trends, productivity levels, technology choices and options, industrial strategies, research and technology development capabilities and funding efforts of the European producers of transport means, including manufacturers of vehicles, equipment, components and systems, in the automotive, aeronautical, shipbuilding, rail vehicle industries and transport service industries. In doing so, the analysis should build on existing knowledge, including previous Seventh Framework Programme projects.  Assess the competitive advantages and disadvantages of those industries in relation to their main competitors world-wide; project their global market share prospects and consider the resulting employment impacts in terms of quantity and quality.  Analyse the economic potential of new technologies, products, services and markets and
their role in the determination of the industrial and commercial strategies of the major
European players; and assess the success factors of those strategies.
 Consider the incidence of legislatory and regulatory frameworks at national and
supranational level on industrial practices, innovation potential and global
competitiveness of European industries.
 Explore the specific areas and conditions under which targeted international cooperation
activities can be usefully pursued in a way that is compatible with European industry’s
needs, competition rules and the European interest.
Expected impact:
 The work is expected to provide a comprehensive picture of the research and
technology development capabilities, innovation challenges and market prospects of the
European transport industries, taking into account the heterogeneous nature and future
demand and employment trends of the transport sector.
 It will enable stakeholders and policy makers to identify possible gaps in the research,
technology development and innovation capacities and strategies of the European
transport industries, particularly with regard to emerging market prospects, and
elaborate appropriate measures at a corporate and policy level.
Type of action: Coordination and Support Action
The conditions related to this topic are provided at</t>
  </si>
  <si>
    <t>MG.9.5-2015</t>
  </si>
  <si>
    <t>Fostering transnational cooperation in European transport research and innovation – National Contact Point (NCP) network</t>
  </si>
  <si>
    <t>Specific challenge: Facilitate transnational cooperation between NCPs within the Transport Challenge with a view to identifying and sharing good practices and raising the general standard of support to programme applicants, taking into account the diversity of actors that make up the constituency of the Transport Challenge. Scope: Support will be given to a consortium of formally nominated NCPs in the area of Transport. The activities will be tailored according to the nature of the area, and the priorities of the NCPs concerned. Various mechanisms may be included, such as benchmarking, joint workshops, enhanced cross-border brokerage events, specific training linked to the Transport Challenge as well as to gender dimension of Research and Innovation, and twinning schemes. Special attention will be given to enhance the competence of NCPs, including helping less experienced NCPs rapidly acquire the know-how accumulated in other countries. The focus throughout should be on issues specific to the Transport Challenge, and should not
duplicate actions foreseen in the NCP network for quality standards and horizontal issues
under ‘Science with and for Society’.
Only NCPs from EU Member States and Associated Countries which have been officially
appointed by the relevant national authorities are eligible to participate in and receive funding
for this action.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
Expected impact:
 An improved and professionalised NCP service across Europe, thereby helping simplify
access to Horizon 2020 calls, lowering the entry barriers for newcomers, and raising the
average quality of proposals submitted.
 A more consistent level of NCP support services across Europe.
Type of action: Coordination and Support Action</t>
  </si>
  <si>
    <t>MG.9.6-2014</t>
  </si>
  <si>
    <t>Strengthening the research and innovation strategies of the transport industries in Europe</t>
  </si>
  <si>
    <t>Specific challenge: The specific challenge is to strengthen the willingness and capability of European transport industries and other transport stakeholders to collaborate at European level in identifying their common research and innovation needs and defining the corresponding objectives, agendas and roadmaps. Scope: Proposals should address some or all of the following activities:  Updating of research agendas and roadmaps at modal and multi-modal level, taking into account user needs and policy requirements.  Defining implementation plans, based on business scenarios, the research agendas and roadmaps.  Monitoring the status of progress of transport research and innovation activities towards
the commonly identified needs and agreed objectives.
 Developing links and coordination strategies between the transport-related ETPs and
technology platforms existing at national level in Member States and Associated
Countries, in order to ensure synergies and convergence.
 Increasing visibility of research and innovation activities, and contributing to the
dissemination of results, through large conferences, thematic events, showcases,
databases, website support, newsletters and other publications, including coordination
with large transport events, such as Transport Research Arena conference, and
cooperation with the Transport Research and Innovation Portal (TRIP) and relevant
ERA-NETs.
The action will assist the transport-related European Technology Platforms (ETP), the
European Commission (EC) and Member States and Associated Countries in defining
research needs for their strategies and programmes in order to realise the objectives of the
Europe 2020 strategy, especially the Innovation Union and Horizon 2020, as well as the
vision of the White Paper 2011 ‘Roadmap to a single European transport area’.
Consortia must be made-up of leading European transport research experts from both industry
and research providers. The implementation of this action requires close collaboration with
the ETPs dealing with transport research and innovation, as well as with other related
initiatives and entities. Cooperation with EU services will be an essential element.
Expected impact: This action is expected to optimise the research and innovation capacities of
Europe in the Transport sector, to improve communication, dissemination and use of results,
and to help defining relevant transport policies.
Type of action: Coordination and Support Actions</t>
  </si>
  <si>
    <t>MG.9.7-2014</t>
  </si>
  <si>
    <t>Innovation awards for students and researchers in the context of the Transport Research Arena conference - TRA 2016</t>
  </si>
  <si>
    <t>Specific challenge: To promote the interest of students and researchers on research and innovation in the transport sector, by rewarding the best innovative ideas and research achievements in this field. Scope: The objective of this action is to organise two competitions for transport research and innovation awards to be announced at the TRA conference in 2016:  A competition for students and young researchers with the goal of stimulating the
interest among young researchers/students in the field of transport.
 A competition for senior researchers in the field of innovative transport concepts based
on results from EU-funded projects only.
 Both competitions will cover all transport modes and cross-cutting issues in line with
the EU policy objectives for smart, green and integrated transport. The organisation of
these awards should ensure high-quality competition and very good media coverage
before, during and after the TRA conference.
The action should give particular attention to gender issues.
Expected impact: This action is expected to increase the attractiveness of transport related
studies and reinforce the pursuit of excellence in European transport research and innovation,
by giving recognition and visibility to the best achievements. The TRA conference is
expected to efficiently disseminate knowledge and results of European and national research
projects in the area of transport and thus improve the development and deployment of
innovative solutions for transport in Europe.
Type of action: Coordination and Support Actions</t>
  </si>
  <si>
    <t>GV.1-2014</t>
  </si>
  <si>
    <t>Next generation of competitive lithium ion batteries to meet customer expectations</t>
  </si>
  <si>
    <t>Specific challenge: It is important that next generations of electric and plug-in hybrid vehicles incorporate basic electric components, such as electric batteries and their constituent components, that are manufactured in Europe. This is not the case for the first generation of these vehicles that incorporate non-European battery technologies. The challenge to be addressed is the development of new materials, facilities and technologies for advanced Liion batteries to support the development of a strong European industrial base in this field. This challenge is complementary to the above mentioned battery electrochemistry topic pursuing longer terms solutions in the Advanced Materials Work Programme of 2014. Scope: Proposals should be based on a multidisciplinary approach to pursue the optimisation of the electrochemistry to hone parameters critical to customer acceptance: cost, safety aspects, resistance to high-power charging, durability, recyclability and the impact of
hybridisation with other types of storage systems (e.g. ultracapacitors), as well as
consideration of scale-up for manufacturing.
In addition, better knowledge on the ageing mechanism and its modelling are needed in order
to support test procedures and the development of standards. In line with the Union's strategy
for international cooperation in research and innovation28 international cooperation to
establish world-level standard is encouraged.
The Commission considers that proposals requesting a contribution from the EU of between
EUR 5 to 8 million each would allow this specific challenge to be addressed appropriately.
Nonetheless, this does not preclude submission and selection of proposals requesting other
amounts.
Expected impact: Research and innovation activities will bring European industry to a
stronger position on the world market making it possible to launch new production in Europe
while at the same time addressing the shortcomings of electric cars as compared to
conventional cars (e.g. cost and weight reduction, safety, reliability, longevity and fitness for
charging under real world conditions). The proposed solutions should demonstrate industrial
scale prototypes improving cell-level energy densities by at least 20%, and costs by 20%, with
respect to the best cell chemistries currently on the market.
Type of action: Research and Innovation Actions</t>
  </si>
  <si>
    <t>GV.2-2014</t>
  </si>
  <si>
    <t>Optimised and systematic energy management in electric vehicles</t>
  </si>
  <si>
    <t>Specific challenge: Range limitation, due to the limited storage capacity of electric batteries, is one of the major drawbacks of electric vehicles. The main challenge will be to achieve a systematic energy management of the vehicle based on the integration of components and sub-systems. The problem is worsened by the need to use part of the storage capacity in order to feed auxiliary equipment such as climate control. In extreme conditions up to 50% of the batteries' capacity is absorbed by these systems. The systematic management of energy in electric vehicles is a means to gain extended range without sacrificing comfort. The challenge is therefore to extend the range of electric vehicles in all weather conditions. Scope: Proposals should address the combination of the following developments: comprehensive thermal management system (including thermal insulation, innovative heating and cooling approaches), battery life duration enhancement as a side effect of thermal management, electronic control of energy and power flows, energy efficiency of electrified accessories, energy harvesting functions and automated and eco-driving strategies. The Commission considers that proposals requesting a contribution from the EU of between EUR 3 to 8 million each would allow this specific challenge to be addressed appropriately. Nonetheless, this does not preclude submission and selection of proposals requesting other
amounts.
Expected impact: Research and innovation activities will contribute to a faster introduction of
electric and plug-in hybrid cars. Cars autonomy will be increased thanks to a reduction of at
least 50% of energy used for passenger comfort and at least 30% for component cooling in
extreme conditions with reference to electric vehicles currently on the market.
Type of action: Research and Innovation Actions</t>
  </si>
  <si>
    <t>GV.3-2014</t>
  </si>
  <si>
    <t>Future natural gas powertrains and components for cars and vans</t>
  </si>
  <si>
    <t>Specific challenge: The challenge is to reach the fleet level of 95g CO2/km and 147g CO2/km emissions targets for passenger cars and light duty commercial vehicles respectively (according to the new Worldwide harmonised Light Vehicle Test Procedure), through the development of advanced engine and after-treatment concepts adapted and optimised to use natural gas. Significant reductions in terms of real driving emissions of NOx and PM are also expected. The technology needs to be competitive with respect to current vehicles using conventional fuels. Therefore the challenge can only be reached if vehicles demonstrate a driving range of at least 600 km with no space penalty in comparison to gasoline vehicles. Scope: Proposals should focus on any combination of combustion process optimisation, variable compression, control systems, dual fuel operation, optimised fuel injection, adaptive systems and sensors to cope with different qualities and blends, after-treatment systems, advanced fuel tanks, ancillaries and overall powertrain optimisation. The Commission considers that proposals requesting a contribution from the EU of between EUR 10 to 20 million each would allow this specific challenge to be addressed appropriately. Nonetheless, this does not preclude submission and selection of proposals requesting other amounts. Expected impact: One demonstrator vehicle per platform/technology will prove, by independent testing, real driving emissions at least below upcoming Euro 6 limits, and will confirm the achievement of a reduction of at least 20% in CO2 emission levels (including CO2 equivalent unburned methane and N2O) compared with the best vehicles on the market in 2013. The research will develop technologies needed to progress towards the establishment of a future ‘Super Low Emission Vehicles’ standard with emission targets which are ambitiously lower than Euro 6. Type of action: Innovation Actions</t>
  </si>
  <si>
    <t>GV.4-2014</t>
  </si>
  <si>
    <t>Hybrid light and heavy duty vehicles</t>
  </si>
  <si>
    <t>Specific challenge: The competitiveness of European road vehicle manufacturers is based on technological leadership particularly on system optimisation and affordability, particularly with respect to powertrains. The challenge is to recover a leading position in hybrid technology. The technology will also have positive effect on the reduction of CO2 emissions from road transport and air quality. Scope: Proposals should develop new knowledge on hybrid components (storage system power electronics, etc.) and system engineering, simulation and technology integration with the aim of achieving hybrid powertrain weight and cost reduction, increased functionality, simplification of complex systems, efficiency and affordability while decreasing emissions and improving performance, comfort and functional safety. For light vehicles, preference would be given to concepts providing significant zero emission ranges. The research should be validated through at least one demonstrator for each platform subject of research. The Commission considers that proposals requesting a contribution from the EU of between EUR 10 to 20 million each would allow this specific challenge to be addressed appropriately. Nonetheless, this does not preclude submission and selection of proposals requesting other amounts. Expected impact: The research will achieve a 20% powertrain efficiency improvement and a 20% powertrain weight and volume reduction with respect to the best in-class full hybrid vehicles on the market in 2013, while having a maximum 10% cost premium on the conventional model on which the demonstrator is based. To meet air quality targets, the research will prove, by independent testing real driving emissions at least below upcoming Euro 6 or Euro VI limits respectively. The research for light vehicles will develop technologies needed to progress towards the establishment of a future ‘Super Low Emission Vehicles’ standard with emission targets which are ambitiously lower than Euro 6. Type of action: Innovation Actions</t>
  </si>
  <si>
    <t>GV.5-2014</t>
  </si>
  <si>
    <t>Electric two-wheelers and new light vehicle concepts</t>
  </si>
  <si>
    <t>Specific challenge: Europe has to face tough challenges in the field of air quality, noise and environmental protection, traffic congestion, competiveness and jobs preservation. This calls for new and more efficient mobility concepts. L category vehicles are well placed to answer the demands for less energy consumption and affordability. They represent an attractive solution in congested cities with scarce parking space. The challenge is to develop a new generation of electrified powertrains for L category vehicles that are quiet, clean, energy efficient and safe and to investigate radically new light vehicle concepts for personal mobility in urban areas. Scope: Proposals should focus on energy efficiency improvements for a wide range of vehicle types (from mopeds to quads and light quadricycles). Research will address cost efficiency, integration and modularity of battery packs, electric and plug-in hybrid power trains, system integration and innovative vehicle architecture. The scope also includes the development and proof of concept of new ultra-light vehicles for passengers taking into account their integration with infrastructure and, where appropriate, considering any necessary changes to homologation requirements and regulations to allow their use. The project results will be
validated through demonstrators.
The Commission considers that proposals requesting a contribution from the EU of between
EUR 5 to 8 million each would allow this specific challenge to be addressed appropriately.
Nonetheless, this does not preclude submission and selection of proposals requesting other
amounts.
Expected impact: The research will contribute to a significantly reduction of emissions (real
driving emissions below Euro 5 level should be demonstrated for hybrids) and noise,
congestion, greenhouse gas emissions and energy consumption. The research will also
enhance the competitive position of the European industry. Research in this area will also
support the implementation of the Clean Power for Transport strategy by developing the next
generation of alternatively powered light urban e-vehicles.
Type of action: Research and Innovation Actions</t>
  </si>
  <si>
    <t>GV.6-2015</t>
  </si>
  <si>
    <t>Powertrain control for heavy-duty vehicles with optimised emissions</t>
  </si>
  <si>
    <t>Specific challenge: Reducing real driving emissions and consumption of heavy duty road haulage is one of the main societal challenges for the sector. Fuel efficiency and emissions reduction are sometimes dependent on how they interact with each other and with the specific vehicle application and operating conditions. The challenge is therefore to develop new means of flexible and global engine and emissions control in an optimal way for each application in order to maximise the potential utilisation of the individual systems. Scope: Proposals should focus on methods how to optimise the control of powertrains taking into account specific transportation tasks. This can be achieved by using the information provided by new generation navigation systems and emission sensors linked to the On Board Diagnosis/On Board Measuring system in combination with electronics and actuators. The strategy will use data such as transport assignment (total weight, vehicle configuration, etc.), traffic and weather conditions, topography and road network on the chosen route, driving patterns of the surrounding vehicles, the state of the combustion engine, after treatment and transmission, monitored emissions emitted, etc. The resulting technology should deliver a global optimum for consumption (for both fuel, electric energy and other consumables related to emission control such as urea or ammonia) and noxious emissions on each mission, to be validated through a demonstrator. The Commission considers that proposals requesting a contribution from the EU of between EUR 5 to 7 million each would allow this specific challenge to be addressed appropriately. Nonetheless, this does not preclude submission and selection of proposals requesting other amounts. Expected impact: A reduction of fuel consumption of at least 20% on the same vehicle with conventional control should be demonstrated comparatively, while not exceeding Real Driving Emissions limits set by the established Euro VI procedures. Type of action: Innovation Actions</t>
  </si>
  <si>
    <t>GV.7-2014</t>
  </si>
  <si>
    <t>Future natural gas powertrains and components for heavy duty vehicles</t>
  </si>
  <si>
    <t>Specific challenge: The challenge is the development of advanced non-hybrid powertrain concepts for heavy duty vehicles (either dual-fuel or optimised for pure natural gas operation), complying with the Euro VI standards and meeting the CO2/km emissions targets currently under definition. This will deliver significant air quality improvements, particularly in terms of particle numbers and NOx in real driving conditions. In order to achieve a real impact on the societal challenges, vehicles using the developed technology need to be competitive with current vehicles using conventional fuels. Therefore an additional technological challenge is to develop specific components (for instance better fuel tanks for liquefied natural gas with improved thermal insulation, optimised pressure handling systems and methane catalysers) for these types of fuels with lower cost, volume and weight while keeping high safety standards. Scope: Proposals should include adequate combinations of combustion process optimisation, variable compression ratios, engine control, dual fuel operation, optimised fuel injection systems, adaptive systems and sensors to take into account different fuel qualities, new generation after-treatment systems (in particular for NOx and methane slip especially during transients and at low temperatures) and overall powertrain optimisation, advanced fuel tanks (high pressure gaseous, liquid or solid state) and any other innovative concepts and components for the different vehicle categories. Ranges before fuelling should be demonstrated of at least 800 km on natural gas while keeping weight, volume and cost penalties to a similar level to current best in class vehicles. All developed technology should be integrated on vehicles that should be tested by independent bodies on the World Heavy Duty Cycle (WHDC) test procedures, including the relevant Portable Emission Measurement System (PEMS) approaches. The Commission considers that proposals requesting a contribution from the EU of between EUR 10 to 20 million each would allow this specific challenge to be addressed appropriately. Nonetheless, this does not preclude submission and selection of proposals requesting other amounts. Expected impact: Real driving emission levels respecting post-2020 emission limits and procedures shall be achieved in order to address the air quality challenge. The capability to maintain this performance during the engine life should be also demonstrated through accelerated ageing procedures. As far as the climate change challenge is concerned, the research target is to achieve at least 10% lower CO2-equivalent emissions (i.e. including unburned methane and N2O) than the best vehicles on the market in 2013 using the same fuel (natural gas for pure methane engines, diesel in the case of dual fuel systems). Type of action: Innovation Actions</t>
  </si>
  <si>
    <t>GV.8-2015</t>
  </si>
  <si>
    <t>Electric vehicles’ enhanced performance and integration into the transport system and the grid</t>
  </si>
  <si>
    <t>Specific challenge: The limited driving range of electric vehicles is one of the biggest deployment challenges for electromobility. A ground-up re-design is needed to fully take advantage of the design freedoms and the opportunities in defining and developing the electric and electronic architecture and components. This should result in increased efficiency and range and make a major contribution towards the transition to fully electric vehicles (FEV's). A particularly important element that needs to be addressed is the battery management system (BMS), which is fundamental for many aspects of electrified vehicle performance, from energy efficiency (and therefore range) to safety, battery life and reliability. Information and communication technologies (ICT) significantly contribute to enhancing the energy efficiency and thus the range of the vehicle by providing accurate prediction of the range and offering personalised options and services to the driver. Furthermore ICT supports recharging that is coordinated with the local electric grid capabilities. Such coordination must accommodate not only passenger EVs, but also meet the requirements of electric buses, vans or trucks, which are expected to require high-powered fast recharging. Scope: Proposals should address one of the following complementing domains and could include interfaces between these domains:  EV concepts featuring a complete revision of the electric and electronic architecture to reduce complexity and the number of components and interconnections, whilst improving energy efficiency, functionality and modularity. This may be supported by drive-by-wire or wireless communication, as well as advanced energy storage, transmission and conversion systems including miniaturisation. Challenges in safety, security, reliability and robustness, including electro-magnetic compatibility, are to be addressed. Work shall pursue a high degree of standardisation and cover the entire electric vehicle value chain.  Concerning BMS research work will focus on a combination of the following aspects: – Novel BMS designs with improved thermal management, power density and life time, safety and reliability. – Improved modelling and simulation tools for BMS improvement. – Contribution to standardisation of BMS components and interfaces. – Test methodologies and procedures to evaluate the functional safety, reliability and lifetime of battery systems.  Integration of the overall cycle of EV energy management into a comprehensive EV battery and ICT-based re-charging system management, providing ergonomic and seamless user support. Such integration should build upon existing technology standards and may address: – Digital support for EVs such as common information model, market place interaction
and service provision based on wireless / power line communication interfaces,
roaming management, energy consumption and supply as well as cost.
– Interoperability of EVs with the communication infrastructure and electricity grid
regarding locally deployed smart-grid and smart-metering systems while
investigating arising operational issues.
The Commission considers that proposals requesting a contribution from the EU of between
EUR 5 to 10 million each would allow this specific challenge to be addressed appropriately.
Nonetheless, this does not preclude submission and selection of proposals requesting other
amounts.
Expected impact: Proposals will have to contribute to the expected impacts listed below
whenever relevant for the selected domain:
 Improvements in the cost-performance ratio of EV contributing to quicker market takeup.
 Enhancements to vehicle range and/or weight, battery life and reliability without
compromising on safety - delivering a more robust and well managed battery system.
 Standardised BMS components and interfaces.
 Progress on ICT-based technologies for coordinated EV recharging.
 Improved attractiveness of EVs, achieved through a seamless and ergonomic energy
management cycle (spanning the entire cycle from re-charging spot
selection/reservation to plug-out after re-charging).
 Contributions to standardisation strengthening the competiveness of the European
industry.
Type of action: Research and Innovation Actions</t>
  </si>
  <si>
    <t>IT.1-2014-2015</t>
  </si>
  <si>
    <t>Small business innovation research for Transport</t>
  </si>
  <si>
    <t>Specific challenge: The European transport sector must have the capacity to deliver the best products and services, in a time and cost efficient manner, in order to preserve its leadership and create new jobs, as well as to tackle the environmental and mobility defies. The role of SMEs to meet these challenges is critical as they are key players in the supply chains. Enhancing the involvement of weaker players in innovation activities as well as facilitating the start-up and emergence of new high-tech SMEs is of paramount importance.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any area of the Transport Specific Programme (H2020 Specific Programme: Part III – 4. Smart, green and integrated transport),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Expected impact:
 Enhancing profitability and growth performance of SMEs by combining and
transferring new and existing knowledge into innovative, disruptive and competitive
solutions seizing European and global business opportunities.
 Market uptake and distribution of innovations tackling the specific challenges of the
Transport Specific Programme in a sustainable way.
 Increase of private investment in innovation, notably leverage of private co-investor
and/or follow-up investments.
 The expected impact should be clearly described in qualitative and quantitative terms
(e.g. on turnover, employment, market seize, IP management, sales, return on
investment and profit).
Type of action: SME Instrument (70%)</t>
  </si>
  <si>
    <t>SEAC.1.2014.2015</t>
  </si>
  <si>
    <t>Innovative ways to make science education and scientific careers attractive to young people</t>
  </si>
  <si>
    <t>Specific challenge: The Union needs all its talents to boost creativity and competitiveness. It needs an innovative science education which shall enable todays' and tomorrows' citizens to play a more active role in the Research and Innovation process, to make informed choices and to engage in a democratic, knowledge-based society. It needs young boys and girls to pursue careers in science, technology, engineering and mathematics (STEM), while at the same time adhering to the values embedded in Responsible Research and Innovation. In such a manner, the Union will reach the objective of a R&amp;D intensity of 3% of GDP which is essential. Yet it has been increasingly difficult to attract adequate numbers of young people, to these domains and to avoid a brain-drain of talent from Europe. Therefore, a shift to innovative and effective methods is necessary, so as to raise the attractiveness of science education and scientific careers and boost the interest of young people in STEM. Scope: The action aims to support a range of activities, which will raise young boys' and girls' awareness of the different aspects encompassing science and technology in their societal content and to address the challenges faced by young people when pursuing careers in STEM. It aims at bringing both girls and boys into the scientific world via formal and informal teaching and learning and to orient them towards undertaking
scientific careers. In order to be more attractive, research careers should also be more
closely linked to labour market needs. In this context, the potential orientation towards
more entrepreneurial and multidisciplinary research careers should be recognised. The
proposals shall focus on innovative, forward-looking science education methods and/or
on incentives and measures to make scientific and technological careers attractive to
young students, including actions addressing the challenges in offering long term career
perspectives. They may inter alia make young people work with open-access educational
resources; become familiar with the use of science media; make the link between
creativity and science; appreciate the relevance of gender balance and dimension in
research; understand the practical value of research ethics and integrity; actions.
The proposals shall also foster sustainable and cross-cutting interaction between the
different levels of the education system, research institutions and other establishments,
industry, Civil Society Organisations (CSOs). Such proposals shall improve the
attractiveness of science education and scientific careers to young people; address
challenges in offering long term career perspectives, as well as raise awareness of the
importance of trans-disciplinary research and Responsible Research and Innovation in
the education system.
The establishment of a link with SCIENTIX – The Community for Science Education in
Europe – is strongly encouraged, since it consists of a multidimensional educational tool
and would assist in spreading out STEM practices and better understanding of the
relation between science and technology in practical terms.
When the proposed activities include scientific and technical work it should be
implemented as a Research and Innovation Action, otherwise as a Coordination and
Support Action
The Commission considers that proposals requesting a contribution from the EU of
between EUR 1 and 1.8 million would allow this specific challenge to be addressed
appropriately. Nonetheless, this does not preclude submission and selection of proposals
requesting other amounts.
This action allows for the provision of financial support to third parties in line with the
conditions set out in Part K of the General Annexes.
Expected impact: In the short term, the action will coordinate and leverage Member
States activities with respect to innovative approaches in the field of science education
and scientific careers. In the medium term, the action will position EU research teams on
the map as leaders in innovative science education methods and meeting Europe's targets
regarding R&amp;D intensity and competiveness. It will increase the number of researchers
and innovators, including women, in the public sector and in industry who will be able to
better address societal challenge. As a result, in the long term, the action will contribute
towards achieving the Europe 2020 education target by improving STEM skills among
young people – less than 15% of pupils under-performing by 2020 – and increasing the
range of innovative products that reflect societal needs.
Type of action: Research and Innovation Actions; Coordination and Support Actions.</t>
  </si>
  <si>
    <t>SEAC.2.2014</t>
  </si>
  <si>
    <t>Responsible Research and Innovation in Higher Education Curricula</t>
  </si>
  <si>
    <t>Specific challenge: This topic will raise the importance and uptake of Responsible Research and Innovation (RRI) in Europe and beyond, via the design, production and dissemination of educational material and curricula for use by Higher Education Institutions and other higher education establishments, and their incorporation into educational programmes for science and engineering studies. The embedding of RRI in curricula will help Higher Education Institutions to shape more responsible and responsive researchers, able to better frame their research in a societal context, necessary for tackling societal challenges more effectively and in a more transdisciplinary manner. Scope: The action assists the development of openly available curricula that embed all five RRI keys (societal engagement, gender equality and gender in research and innovation content, open access, science education and ethics), in a comprehensive approach for students, teachers, professional trainers and academic staff of Higher Education Institutions and other higher education establishments. Inspiration and good practices should be drawn from both the EU and third countries. Higher Education Institutions, other higher education establishments, research organisations and relevant institutions, as well as associations thereof, such as national science academies, and civil society organizations (CSOs), Science Museums and Science Centres should work together to explore the state of the art and develop a comprehensive methodological approach for RRI curricula. The creation of partnerships to this end would be an asset. The proposals shall provide ways for the testing, dissemination and widespread uptake of course material by academia in Europe and elsewhere. Ideally, both curricula and practical case-studies, theoretical and practical exercises, also embedding policy relevance, should be made easily and freely accessible on-line using the latest multimedia support. They shall benefit stakeholders, including business and industry1 , beyond participants in several educational systems in Europe; materials/results shall be equally relevant to other countries. The proposals shall identify the choice of the countries be based on transparent, appropriate criteria. An International Cooperation dimension is essential. A link shall be established with RRI Tools – a project to foster Responsible Research and Innovation for Society, with Society; links shall also be made with the education experts of the project’s Advisory Board. Moreover, working on making a link – where applicable – with the cooperation and partnerships pillar of Erasmus+ programme is welcome. The Commission considers that proposals requesting a contribution from the EU of between EUR 1 and 1.5 million would allow this specific challenge to be addressed appropriately. Nonetheless, this does not preclude submission and selection of proposals requesting other amounts. This action allows for the provision of financial support to third parties in line with the conditions set out in Part K of the General Annexes. Expected impact: Activities will enhance Higher Education Institutions and higher education establishments' social involvement and their role with and for society through the five RRI keys. It will provide future researchers and innovators with tools, skills and
qualifications that facilitate and ensure engagement with society and ethical working
methods. Commission action will position EU Higher Education Institutions (HEI) at a
competitive advantage vis-a-vis their global partners. In the medium term, it will
leverage complementary activities at regional and Member States level. It will kick start
global debate on the setting of standards for the incorporation of RRI in Higher
Education curricula. In the long term, seeding RRI principles at the earliest possible stage
will reduce the training costs for Member States, and increase the social benefit and
social relevance of European R&amp;I.
Type of action: Coordination and Support Actions.</t>
  </si>
  <si>
    <t>SEAC.3.2014</t>
  </si>
  <si>
    <t>Trans-national operation of the EURAXESS Service network</t>
  </si>
  <si>
    <t>Specific challenge: EURAXESS will help making a career in European research institutions more attractive, both for researchers in Europe who are facing career decisions and for those who are currently outside Europe and might consider relocating to Europe to develop their research careers here. By increasing the service level of the whole EURAXESS Services Network the benefit for the research community will be long-lasting and far-reaching. Scope: The objective of the action is to further diversify the services provided by the EURAXESS Service Centres to take care of the career development of mainly young researchers in Europe. A particular focus shall be on female Higher Education Institution students and researchers, including mobile and non-mobile ones, with the aim to contribute to the completion of the ERA and the Responsible Research and Innovation field. This action will support activities the EURAXESS Service Network represented by Bridgehead organizations to address strategic issues related to further widening of the services - from mainly mobility-related to new services. These include for example the set-up of career development centres and/or support for dual careers, support to researchers integration in SME’s and industry in general, better integration of researchers into the culture of the host country, as well as mentoring programmes for researchers. Services should also include dedicated gender-specific information on the following: returners' schemes (e.g. fellowships or other opportunities aimed at researchers who had a career break, so to facilitate their re-entry), programmes aimed at female researchers and the promotion of Higher Education Institutions and research organisations having in place a Gender Equality Plan. Other services for researchers should be proposed: for instance, national EURAXESS website shall provide policy information as provided on the European EURAXESS portal about EU research policies for researchers and their careers. This includes, issues related to ERA and Responsible Research and Innovation, Open Access, in cooperation with existing coordination and support actions (e.g. OpenAIRE, RECODE, FOSTER). Activities such as the deepening of existing services through trainings, seminars, networking and updating of national EURAXESS portals
shall also be part of this action. The Commission considers that proposals requesting a contribution from the EU of the
order of EUR 3.6 million would allow this specific challenge to be addressed
appropriately. Nonetheless, this does not preclude submission and selection of proposals
requesting other amounts.
Expected impact: Increased job and funding opportunities on the EURAXESS Jobs
portal and personalised assistance to researchers will accelerate the career development
of young researchers, in particular female researchers. In the medium term, the action
will produce efficiency gains and reduce transaction costs by creating a better match of
existing talent and R&amp;I needs and capacity in European research institutions. It will
contribute directly to the Horizon 2020 objective of cross-national and international
circulation of researchers; it will increase the number of researchers who have access to
research infrastructures through Union support and the number of excellent researchers
overall. It will contribute to meeting ERA objectives on gender equality. Over time, the
action will contribute directly towards European targets on R&amp;D intensity and percentage
of researchers in the active population, and to boost European research competitiveness.
Type of action: Coordination and Support Actions.</t>
  </si>
  <si>
    <t>SEAC.4.2015</t>
  </si>
  <si>
    <t>EURAXESS outreach to Industry</t>
  </si>
  <si>
    <t>Specific Challenge: The EURAXESS initiative with its four pillars is an important tool for the development and implementation of our policies on researchers’ mobility and careers thus contributing to the completion of the ERA and to the implementation of the Responsible Research and Innovation field. Two specific challenges are tackled in this topic targeting an open and transparent labour market for researchers by outreaching to industry and by building a human resources strategy for researchers. There is a clear need to raise the awareness of industrial organisations (both large companies and SMEs) of the opportunities offered by EURAXESS Services and Jobs. Their expectations and possible demands to support the removal of obstacles hindering the collaboration between public and private sectors in research and innovation need to be better assessed and met. Scope: This action aims at providing EURAXESS service centres with tools to increase the uptake/use of the EURAXESS portals and services by the industry sector. Initiatives shall be supported that have proven to increase the level of interaction of industry with EURAXESS portals and services for the benefit of Responsible Research and Innovation. This topic will support strategic activities to enhance collaboration with industry by EURAXESS Services Network's members that have signed the Declaration of Commitment. This shall include special IT applications for the national EURAXESS portals and mapping of specific needs of the industry sector. Activities such as trainings, seminars, networking and updating of national EURAXESS homepages shall also be part of this action. In this context information and guidance on Responsible Research and Innovation shall be provided for researchers &amp; employers, taking-up and further the information and training material produced by the RRI Toolkit (Seventh Framework programme RRI TOOLKIT project). In cooperation with relevant projects and initiative, EURAXESS shall provide guidance on how making research open access can be beneficial for the career development of researchers as well as offering benefits to industry. Gender equality shall also be taken into account in the activities.
Interoperability between national EURAXESS portals and the European one (especially
EURAXESS Jobs) shall be foreseen.
The Commission considers that proposals requesting a contribution from the EU of
between EUR 0.5 and 1 million would allow this specific challenge to be addressed
appropriately. Nonetheless, this does not preclude submission and selection of proposals
requesting other amounts.
Expected impact: It is expected that these new EURAXESS initiatives will significantly
contribute to kick-start and advance careers of researchers. While making more
industrial job and funding opportunities available on the EURAXESS Jobs portal, the
second activity aims at contributing to improve working conditions for researchers, as
institutional barriers are removed, in turn enabling them to focus on producing excellent
research.
In the medium term the actions will produce efficiency gains for employers and open up
the labour market for researchers. In the long term, the schemes will increase mobility of
talent across Europe and from third countries into Europe.
Type of action: Coordination and Support Actions.</t>
  </si>
  <si>
    <t>GERI.1.2014</t>
  </si>
  <si>
    <t>Innovative approach to communication encouraging girls to study science</t>
  </si>
  <si>
    <t>Specific challenge: To attract more women to research careers, the Commission launched in 2012 the communication campaign "Science: it's a girl thing!", which aims at encouraging 13-18 years old girls to study science. Young people often make careercritical decisions at this age and either orientate towards or away from scientific subjects. Girls tend to drop out of Science, Technology, Engeneering and Mathematics (STEM) for various reasons linked in particular to the social roles they expect or are expected to play as well as the way STEM subjects are taught. In order to better attract and retain female students, science and educational institutions should reconsider their external
communication and the way STEM subjects are taught.
Scope: This topic will support awareness raising activities (workshops, seminars, handson activities, etc.) to be carried out with the contribution of gender experts. Activities will
involve role models, and will bring together actors such as schools, science museums;
research centres, etc, strengthening their interactions. Collaboration with
regional/national authorities will be appreciated. Activities shall cover at least 14
countries. Activities will be carried out in the umbrella of the campaign "Science it's a
girl thing".
The Commission considers that proposals requesting a contribution from the EU of
between EUR 0.6 and 0.9 million would allow this specific challenge to be addressed
appropriately. Nonetheless, this does not preclude submission and selection of proposals
requesting other amounts.
This action allows for the provision of financial support to third parties in line with the
conditions set out in Part K of the General Annexes.
Expected impact: In the short term, the action will contribute to change the way science
is communicated and increase the participation and interest of girls in STEM. It will
encourage sustainable collaboration among schools, science museums, research centres,
on gender equality in science. In the long term, it will contribute towards European
Research Area objectives, by increasing the number of female researchers in Europe. It
will also contribute to the Innovation Union objectives by better matching skills to
available jobs.
Type of action: Coordination and Support Actions.</t>
  </si>
  <si>
    <t>GERI.2.2014</t>
  </si>
  <si>
    <t>Impact of gender diversity on Research &amp; Innovation</t>
  </si>
  <si>
    <t>Specific challenge: Some studies have explored in specific fields (e.g. ICT) and countries the impact of gender diversity on innovation in terms of productivity, performance and relevance to society (e.g. number of publications and of patents, market shares). However gender diversity in teams and organisations has not yet been systematically analysed. Scope: The proposals shall develop concepts and methodologies for the evaluation of the impacts of gender diversity in research teams and organisations on research quality and productivity, as well as on innovation; apply the concepts and methodologies developed to a selected range of sectors using a comparative approach across countries. The Commission considers that proposals requesting a contribution from the EU of the order of EUR 1 million would allow this specific challenge to be addressed appropriately. Nonetheless, this does not preclude submission and selection of proposals requesting other amounts. Expected impact: The research will provide a better understanding of the relationship between gender diversity and Research and Innovation performance. In the medium term, it shall help develop appropriate conditions for to contribute to research intensity and
productivity.
Type of action: Research and Innovation Actions.</t>
  </si>
  <si>
    <t>GERI.3.2015</t>
  </si>
  <si>
    <t>Evaluation of initiatives to promote gender equality in research policy and research organisations</t>
  </si>
  <si>
    <t>Specific challenge: In the field of research, initiatives have been developed in European countries and beyond aiming at promoting gender equality. They include direct support to female researchers’ careers, specific awards, gender balance in decision-making, gender-budgeting the integration of a gender dimension in research and programmes. Some initiatives have a more comprehensive scope such as charters, performance agreements and gender equality plans. Others are tied with the funding of research organisations and Higher Education Institutions. They shall have been initiated by public authorities/entities or private organisations and have a national or regional scope. Few of these initiatives have been evaluated so far and there is no common framework methodology to conduct such evaluations in Europe. Scope: The proposals shall develop concepts and methodologies for the evaluation of initiatives mentioned above, providing an adequate analysis of how gender issues are considered in science management and policy-making and how they contribute to achieve three main objectives: equal participation and progression in research careers, gender balance in decision-making and the integration of a gender dimension in research content and programmes. The proposed evaluation framework shall cover a selected range of initiatives with a national or regional scope:  on research quality and productivity as well as innovation;  on research organisations and Higher Education Institutions in terms of structure; efficiency, competitiveness, quality of the workplace, recruitment capacity;  at research system level in terms of intensity and productivity. The proposed framework covers a selected range of initiatives from several EU countries using a comparative approach. It will contribute to develop a common understanding of the reach, value and limits of such evaluations. The proposals should also include an appropriate involvement of policy-makers to help integrate the findings of the evaluations in research and innovation policies. The Commission considers that proposals requesting a contribution from the EU of the order of EUR 2 million would allow this specific challenge to be addressed appropriately. Nonetheless, this does not preclude submission and selection of proposals requesting other amounts. Expected impact: The research will provide concepts and methodologies fitted to conduct evaluation of gender equality initiatives in Europewith national or regional scope. It shall also provide a better understanding of the impacts of current gender equality initiatives, from the science-management and policy-making perspectives. This will help identify best practices to be promoted. In the medium term, it will help adapt gender equality initiatives and increase their efficacy, leading to an improved research intensity and productivity and furthering the progress towards the achievement of the European
Research Area.
Type of action: Research and Innovation Actions.</t>
  </si>
  <si>
    <t>GERI.4.2014-2015</t>
  </si>
  <si>
    <t>Support to research organisations to implement gender equality plans</t>
  </si>
  <si>
    <t>Specific challenge: Gender equality is a key priority of the European Research Area Communication. "A Reinforced European Research Area: Partnership for Excellence and Growth"8 , which invites Member States, research performing organisations (RPOs), including Higher Education Institutions, as well as research funding organisations (RFOs) to take action to promote gender equality in R&amp;I with the following objectives:  Removing barriers to the recruitment, retention and career progression of female researchers;  Addressing gender imbalances in decision making processes;  Strengthening the gender dimension in research programmes. Scope: The action provides support to RPOs and RFOs in order to support systemic institutional changes, in particular through the implementation of Gender Equality Plans (GEPs). GEPs shall:  Conduct impact assessment / audit of procedures and practices, including relevant data on HR management, teaching and research activities, in order to identify gender bias at organisation level;  Implement innovative strategies to address gender bias; this should include familyfriendly policies (e.g. work schedule’s flexibility; parental leave; mobility, dualcareer couples); gender planning and budgeting; training on gender equality in Human Resources (HR) management; develop the gender dimension in research content and programmes; integrating gender studies in Higher Education Institution curricula;  Set targets and monitor progress via indicators at organisation level. The RPOs, including Higher Education Institutions, and RFOs involved in the consortium shall be at a starting stage in the setting-up of gender equality plans and shall ensure the support from their highest management level. Participation of professional associations in the consortium is recommended. The proposals shall include a first assessment of gender issues in each partner organisation. They shall also situate the planned GEPs in relation with existing national provisions relating to gender equality in research, and explain how they will contribute to the achievement of the European Research Area (ERA) objectives on gender equality. The proposals shall include a methodology for impartially monitoring and assessing the progress made throughout the duration of the project. This activity could be dedicated to a specific partner organisation or subcontracted. This action will be further promoted through the EURAXESS initiative
SEAC.3.2014 Trans-national operation of the EURAXESS Service network.
The Commission considers that proposals requesting a contribution from the EU of
between EUR 1.5 million and 2.3 million would allow this specific challenge to be
addressed appropriately. Nonetheless, this does not preclude submission and selection of
proposals requesting other amounts.
Expected impact: The activities will increase the number of RPOs and RFOs
implementing gender equality plans pursuing the three objectives mentioned in the
challenge. In the medium / to long term, activities will contribute to the achievement of
ERA in particular by increasing the number of female researchers, improving their
careers and mobility, thus contributing to research intensity. The integration of the
gender dimension in research programmes and content will improve the social value of
innovations and the fitness for purpose of innovative products.
Type of action: Coordination and Support Actions.</t>
  </si>
  <si>
    <t>ISSI.1.2014.2015</t>
  </si>
  <si>
    <t>Pan-European public outreach: exhibitions and science cafés engaging citizens in science</t>
  </si>
  <si>
    <t>Specific challenge: This topic will organise public outreach exhibitions and participatory events throughout the whole of Europe to engage citizens in science, drawing on the experience and capacity of science museums, Higher Education Institutions, science shops, scientific centres of excellence and innovation hubs, cities of scientific culture (e.g. building on the Seventh Framework programme PLACES initiative), but also grass root Do It Yourself (DiY) creative re-use communities (like movements, etc.), secondary schools, higher education centres, Non-Governmental Organisations (NGOs) and civil society organizations, local public authorities and other relevant stakeholders12. The topic
will take-up and further develop the information and training material produced by the
RRI Toolkit developed by the Seventh Framework Programme project RRI Toolkit.
Scope: Exhibitions and participatory events shall be interactive and adapted to
local/regional conditions (i.e.: use of relevant case-studies) and shall take place in the
local languages. Exhibits shall provide material for dissemination and make use of
existing multimedia and other relevant technology (e.g.: social media, virtual reality,
scenarios, gaming, etc.) and shall employ inclusive participatory techniques to engage
with multiple publics (children, youth, women, adults, and other relevant stakeholders).
Alongside the exhibitions, the proposals shall also establish regular 'science cafés' in
informal settings, during which emerging science and technology issues and their
Responsible Research and Innovation dimension (e.g. debating the pros and cons of shale
gas extraction, personalised medicine, energy mix, disaster risk management etc.) can be
debated, engaging citizens and other relevant experts and local actors. Public feedback of
exhibits and the outcomes of deliberations shall be collected and analysed in a structured
way, to guide an internal learning process and provide policy support. In order to meet
the requirement for a wide diversity actors, for proposals submitted for the 2015
deadline, the consortium will encourage the active participation of the following types of
actors: research performing and/or funding organisations, industry/business/SME, policy
makers/public authorities, and Civil Society Organisations (CSO).
The Commission considers that proposals requesting a contribution from the EU of
between EUR 3 and 3.5 million would allow this specific challenge to be addressed
appropriately. Nonetheless, this does not preclude submission and selection of proposals
requesting other amounts.
This action allows for the provision of financial support to third parties in line with the
conditions set out in Part K of the General Annexes.
Expected impact: In the short term, this action will increase public awareness of science
and of Responsible Research and Innovation. In the medium term, it will build capacity
of local science actors and public authorities to engage with citizens on science and
innovation, leading to more public engagement activities after the end of the project.
Equally, it will directly encourage more citizens, including women, to participate in
science. It will encourage user-led and frugal innovation, and mobilise social resources in
the knowledge transfer of ideas - from social imagination to practical implementation. In
the long term, it will channel to policy makers at different levels external advice and
societal inputs regarding appropriate R&amp;I policies (as per Art. 12 and 14 of the H2020
Regulation).
Type of action: Coordination and Support Actions.</t>
  </si>
  <si>
    <t>ISSI.2.2014</t>
  </si>
  <si>
    <t>Citizens and multi-actor engagement for scenario building</t>
  </si>
  <si>
    <t>Specific challenge: This action aims to empower and draw on the collective intelligence of citizens to examine the role of research and innovation via future scenarios and visions of desirable sustainable futures. It will connect scientists, stakeholders and citizens (including youth) in building shared understanding. Scope: This action, which follows on from the Seventh Framework Programme VOICES initiative13 , shall develop and implement methodologies for pan-European and multilingual face-to-face participatory and inclusive workshops with citizens (including youth, women) and other stakeholders, to devise scenarios, visions and storylines in relation to desirable sustainable European research and innovation futures. The visions and scenarios shall consider future expected advances in science and their impact on technology, society, economy, gender, health, and the environment. The deliberations shall target at least three Societal Challenges of Horizon 2020. The use of support tools for the interactive exploration of "what if" questions, resulting trade-offs and scenario building, are encouraged. This should include a mix of participatory multi criteria analysis, virtual reality techniques, collaborative Geographical Information System (GIS), and integrated assessment modelling, to enhance citizen understanding and exploration of desirable futures. The methods shall take on a pan-European and multilingual dimension through their deployment in 28 Member States (and some selected Associate Countries). In parallel to the face-to-face workshops, a dedicated participatory on-line consultation shall be launched (building e.g. on relevant Eurobarometer studies). The outcomes of the consultations shall be compared with those from other expert-based foresight and prospective studies to assess the relative merits of citizen focussed consultations for inspiring research and innovation policy development and implementation. The outcome of this topic shall provide inputs to the 2017 and beyond Horizon 2020 Work programmes and other relevant EU policy initiatives. The Commission considers that proposals requesting a contribution from the EU of the order of EUR 3 million would allow this specific challenge to be addressed appropriately. Nonetheless, this does not preclude submission and selection of proposals requesting other amounts. This action allows for the provision of financial support to third parties in line with the conditions set out in Part K of the General Annexes. Expected impact: In the immediate future, this action will generate further engagement of citizens and scientific stakeholders in envisioning socially desirable futures, with a view of inspiring future research, innovation and public policies as a means to achieve these futures. In the medium term, it will contribute to enhanced understanding of the likely effects of scientific progress, to increased scientific literacy in society, and will enhance policy-makers' ability to set scientific courses in line with societal needs and aspirations. Type of action: Coordination and Support Actions.</t>
  </si>
  <si>
    <t>ISSI.3.2015</t>
  </si>
  <si>
    <t>Knowledge Sharing Platform</t>
  </si>
  <si>
    <t>Specific challenge: Evidence from Sixth Framework Programme Science and Society (S&amp;S) and Seventh Framework Programme Science in Society (SiS) programmes shows that more consistent policy development in Science and Technology requires systematic cooperation and a shared knowledge base on which European, national and sub-national research and innovation policy decisions can be drawn from. Scope: The topic aims to foster the sharing of ‘Science With and For Society’ experience and know-how in Europe, and beyond. Activities shall envisage building a Knowledge Sharing Platform (KSP) to federate Responsible Research and Innovation communities and make RRI and its key dimensions more effective research and innovation policy support tools. It shall simultaneously operate and draw from the networking of relevant projects, service contracts and actors. Furthermore, the KSP shall provide an RRI assessment and good practice function, and will disseminate and advocate findings with a view to strengthen European leadership in the governance of Responsible Research and Innovation in both policy-relevant and thematic European and global fora corresponding to the Horizon 2020 Societal Challenges. The KSP shall use a variety of means of exchange, employing e.g. direct face-to-face meetings, participatory processes as well as social media and modern ICT and multimedia tools (non-exhaustive list). The Knowledge Sharing Platform (KSP) shall hold Mobilisation and Mutual Learning workshops to provide a platform for researchers, practitioners, national Science with and for Society -related programme managers and policy-makers and other stakeholders to reflect upon, share, assess, consolidate and transfer experiences and lessons learnt from Sixth and Seventh Framework Programmes projects, activities, methodologies and outcomes. Furthermore, the proposals shall also aim to support the Science with and for Society Community by facilitating new and lasting partnerships, fostering joint visions and positions amongst constituencies. In order to meet the requirement for a wide diversity actors, the consortium will encourage the active participation of the following types of actors: research performing and/or funding organisations, industry/business/SME, policy makers/public authorities, and Civil Society Organisations (CSO). The Commission considers that proposals requesting a contribution from the EU of the order of EUR 3 million would allow this specific challenge to be addressed appropriately. Nonetheless, this does not preclude submission and selection of proposals requesting other amounts. This action allows for the provision of financial support to third parties in line with the conditions set out in Part K of the General Annexes. Expected impact: This action will federate RRI actors and communities, consolidate and advance knowledge on science in society e in Europe and will improve access to existing knowledge, know-how and experience, thereby reducing institutional costs and efforts of in applying RRI principles. In the medium term, it will facilitate the spill-over of RRI to regions of Europe that are currently lagging behind. In the long term, it will position EU research teams on the map as leaders in the global governance of research. Type of action: Coordination and Support Actions.</t>
  </si>
  <si>
    <t>ISSI.4.2015</t>
  </si>
  <si>
    <t>On-line mechanisms for knowledge-based policy advice</t>
  </si>
  <si>
    <t>Specific challenge: In a global perspective Europe can gain from effective knowledgebased decision-making, widening its knowledge base beyond science, not the least with regard to science, technology and innovation (STI) governance itself. This requires a combined effort of a) establishing national capacity for knowledge-based policy advice across Europe, b) establishing common methodological frameworks, and c) increasing the volume and effectiveness of cross-European collaboration in order to create European added value. Initiatives have been taken towards such a development, including Mobilisation and Mutual Learning Action Plans (MML) and research in Responsible Research and Innovation frameworks, methodologies, participation. However, the potential of developing on-line services for such goals is yet unexplored. Scope: The on-line dimension of knowledge-based decision-making should involve different mechanisms, such as Science 2.0, e-Science approaches and other collaborative functions for policy analysis, forward looking studies, technology assessment, data exchange for research etc.; trans-European collaboration tools focusing on EU level policy advice; work-flow management systems for specific methods; participatory citizen and stakeholder consultation systems; services supporting Responsible Research and Innovation (RRI) methods and frameworks, including gender equality; Web-services for the project life-cycle - project definition, method choice, evaluation and management. The proposals shall probe the potential and feasibility of on-line services and develop and demonstrate on-line services that will strengthen European capacity for knowledge-based policy analysis and advice, with special emphasis on Science, technology and Innovation (STI) governance. Emphasis shall be put on a well-documented demand-side, on targeted user-centred solutions, and on usability across languages and among different institutional structures in the advisory domains. Innovation height shall be found in the functions provided, and the use of known and well tested enabling ICT technologies is to be preferred. In order to meet the requirement for a wide diversity actors, the consortium will encourage the active participation of the following types of actors: research performing and/or funding organisations, industry/business/SME, policy makers/public authorities, and Civil Society Organisations (CSO). The Commission considers that proposals requesting a contribution from the EU of the order of EUR 4 million would allow this specific challenge to be addressed appropriately. Nonetheless, this does not preclude submission and selection of proposals requesting other amounts. Expected impacts: In the short term, open and wide-spread access of citizens, end-users stakeholders to on-line services providing processes and methods for knowledge-based policy advice, enhancing the innovation process. In the medium term, enduring organisational structures that can maintain the services after the end of the research. In the long term, greater trans-European collaboration on knowledge-based policy advice. Promotion of the objectives of citizen engagement in policy making postulated in the Lisbon Treaty. Type of action: Research and Innovation Actions</t>
  </si>
  <si>
    <t>ISSI.5.2014.2015</t>
  </si>
  <si>
    <t>Supporting structural change in research organisations to promote Responsible Research and Innovation</t>
  </si>
  <si>
    <t>Specific challenge: Many barriers exist to practical implementation of RRI in research organizations. Therefore it is crucial to encourage the modernisation of institutional practices and culture in research institutions, Higher Education Institutions and funding agencies, to promote Responsible Research and Innovation. It also aims at supporting common actions by research institutions to identify and implement the best systemic organisational approaches to increase Responsible Research and Innovation uptake in research organizations. Scope: This topic aims at developing a Responsible Research and Innovation Plan covering five RRI keys (societal engagement, gender equality and gender in research and innovation content, open access, science education and ethics) in each participating institution. The proposals shall include an analysis of the main problems and challenges, as well as a set of specific implementing actions aiming at the necessary structural change on the basis of specific situation and challenges. Action Plans shall be accompanied by an implementation roadmap. The RRI plans shall:  Conduct impact assessment / audit of procedures and practices in order to identify RRI barriers at organisation level;  Implement innovative strategies to address RRI barriers;  Develop the RRI dimension in research content and programmes;  Set targets and monitor progress via indicators at organisation level. The proposals shall include a methodology for impartially monitoring and assessing the progress made throughout the duration of the project. This activity could be dedicated to a specific partner organisation or subcontracted. The proposals should include an international dimension in particular with the following countries: Brazil, Republic of South Africa, India, Canada, Australia, Russia, United States of America, Japan and China. In order to meet the requirement for a wide diversity actors, for proposals submitted for the 2015 deadline,, the consortium will encourage the active participation of the following types of actors: research performing and/or funding organisations, industry/business/SME, policy makers/public authorities, and Civil Society Organisations (CSO). The Commission considers that proposals requesting a contribution from the EU of between EUR 2 and 4 million would allow this specific challenge to be addressed appropriately. Nonetheless, this does not preclude submission and selection of proposals requesting other amounts. Expected impact: Activities shall produce tangible and measurable results in terms of organisational process and structures. They will improve the uptake of Responsible Research and Innovation in research organisations, as the Plans will continue to be implemented in the medium / long term. In the medium term, institutional change shall be scalable to research institutions across EU 28 and Associated countries, thus contributing towards European Research Area (ERA) objectives. In the long term, the
action will increase research institutions' ability to generate innovation that reflects
societal needs.
Type of action: Coordination and Support Actions.</t>
  </si>
  <si>
    <t>GARRI.1.2014</t>
  </si>
  <si>
    <t>Fostering RRI uptake in current research and innovations systems</t>
  </si>
  <si>
    <t>Specific challenge: Responsible research and innovation has the potential to make research and innovation investments – public procurement included –, more efficient, while addressing global societal challenges by fostering better knowledge and innovation co-production with society. It has also the potential to draw better lessons from early warnings with a view to more efficient precautionary approaches. However, the current research and innovation system do not routinely take into account RRI requirements. Systemic barriers to the uptake of RRI approaches include lack of recognition in the career system of academic research for RRI/trans-disciplinary approaches, in evaluation criteria and by scientific journals, a lack of market incentives to internalise external costs of innovation (environmental, social, etc.) an insufficient training of researchers,
institutional barriers, etc.17 It is key to develop concrete policy actions to overcome these
barriers and to foster systemic change, e.g. towards better societal engagement in
knowledge-production and innovation.
Scope: The action addresses systemic barriers to the implementation of Responsible
Research and Innovation in research and innovation practices. The proposals shall aim to
set the ground for concrete progress in relation to one of the various barriers (e.g. develop
roadmaps, policy agendas, networks, coordination etc. during the lifetime of the project),
identifying ways for better professional recognition and uptake of RRI approaches.
Action for concrete progress could also focus on how to use existing instruments in
different ways to implement systemic change: for example stimulating RRI
implementation via using public procurement to start pre-commercial projects and to
purchase innovative and sustainable products and services.
The Commission considers that proposals requesting a contribution from the EU of
between EUR 1 and 1.5 million would allow this specific challenge to be addressed
appropriately. Nonetheless, this does not preclude submission and selection of proposals
requesting other amounts.
Expected Impact: The action will lower the barriers to the implementation of RRI
approaches. It will lead to structural change in current research and innovation policies
and systems, which will expand and consolidate the use of RRI methods and standards.
Activities will signpost EU research teams seminal work in this domain; they will ensure
complementary action at Member States level, and set best case examples and
implementation standards for the industry. In the medium term, they will foster the
capacity of research and innovation to tackle societal challenges in close cooperation
with societal stakeholders, addressing the risks and benefits and the respect of
fundamental values.
Type of action: Research and Innovation Actions.</t>
  </si>
  <si>
    <t>GARRI.2.2015</t>
  </si>
  <si>
    <t>Responsible Research and Innovation in industrial context</t>
  </si>
  <si>
    <t>Specific Challenge: Evidence is needed on how the RRI approach, in particular the opening up of the innovation process to social actors, can improve the development process and the quality of the final outcomes of research and innovation in the industrial context. Existing initiatives such as Corporate Social Responsibility (CSR) have set first steps but improved business governance is needed that deeply embeds creativity, scalability, responsiveness, "glocality", circularity and societal engagement. Scope: This action will support projects that demonstrate how to implement RRI in process development (via stakeholder involvement, taking account of gender differences, Corporate Social Responsibility, etc.) and in quality of the final outcomes (complying with standards relating to sustainability, precautionary principle, gender and ethics,
among others). The proposals shall foster collaboration between actors from industry,
research and civil society to jointly define and implement a concrete roadmap for the
responsible development of particular technologies, products or services within up to
three specific research/innovation fields, enabling a detailed comparative assessment. It
can for example develop an RRI-inspired ‘CSR 2.0’ roadmap and implementation plan
that is demonstrated, tested, and assessed by the partners involved in the action. Overall,
the proposals shall pilot and demonstrate how industry and societal actors can work
productively together according to the Responsible Research and Innovation approach,
delivering practical evidence of the benefits for industry at large to follow up on a similar
path. In order to meet the requirement for a wide diversity actors, the consortium will
encourage the active participation of the following types of actors: research performing
and/or funding organisations, industry/business/SME, policy makers/public authorities,
and Civil Society Organisations (CSO).
The Commission considers that proposals requesting a contribution from the EU of
between EUR 1 and 1.5 million would allow this specific challenge to be addressed
appropriately. Nonetheless, this does not preclude submission and selection of proposals
requesting other amounts.
This action allows for the provision of financial support to third parties in line with the
conditions set out in Part K of the General Annexes.
Expected impact: Better uptake of the RRI approach and of the gender dimension in
research by industrial actors. In the medium term, the action aims to increase publicprivate partnership in the innovation process, to increase the social value and
acceptability of innovation, and facilitate the emergence of new business models that
embed sustainability and social responsibility throughout the entire business process. In
the long term, it aims to contribute towards the innovation and competiveness objectives
of the Innovation Union and to enhanced ‘mainstreaming’ and standardisation of RRI
and CSR processes at the EU and Global level.
Type of action: Coordination and Support Actions.</t>
  </si>
  <si>
    <t>GARRI.3.2014</t>
  </si>
  <si>
    <t>Scientific Information in the Digital Age: Text and Data Mining (TDM)</t>
  </si>
  <si>
    <t>Specific challenge: TDM is the process of deriving information from machine-read material and is an essential feature in open science and innovation. It has enabled new innovations, with ramifications not only for research itself but also for the economy and society. Building upon present knowledge is an important component of research that leads to new innovations. TDM therefore has a huge potential for research and innovation and the economy as a whole. However, there are significant barriers which hinder the more widespread use of TDM in the European Union. Scope: This proposals shall study TDM in the modern research environment and its relations with societal implications, with the following foci:  Policy developments and legal framework in the EU and its Member States
(including copyright exemptions);
 Increasing awareness of TDM in institutional settings and among stakeholders, as
well as the skills, rewards and support involved in using this technology.
Technical requirements for an optimal TDM infrastructure shall be dealt as part of the
call ion e-Infrastructures in the Research Infrastructures (including e-Infrastructure)
Work Programme (topic EINFRA 1-2014 – Managing, preserving and computing with
big research data). Nevertheless, the winning proposals in these two calls are expected to
engage in a mutual dialogue and establish synergies in their work.
The Commission considers that proposals requesting a contribution from the EU of the
order of EUR 1.5 million would allow this specific challenge to be addressed
appropriately. Nonetheless, this does not preclude submission and selection of proposals
requesting other amounts.
Expected Impact: This action will reduce barriers in order to increase the uptake of TDM
by researchers and innovative businesses as a tool in the co-creation of knowledge, which
will result in wider and more efficient circulation of knowledge and ultimately lead to a
R&amp;I policy that is more relevant for and responsive to society.
Type of action: Coordination and Support Actions.</t>
  </si>
  <si>
    <t>GARRI.4.2015</t>
  </si>
  <si>
    <t>Innovative approach to release and disseminate research results and measure their impact</t>
  </si>
  <si>
    <t>Specific Challenge: The European Commission promotes a culture of openly sharing information among researchers, innovative industries and citizens. The technology continues to improve, thus making some innovative approaches possible. It is important to ensure that high levels of quality are maintained for research results. The release and dissemination of research results is a crucial element, but so are the measurement of their quality and impact with the right indicators. There is a need to examine the situation from A to Z and adapt to the new solutions that better suit the needs of researchers, innovators, the public and funding bodies, and that are relevant to new technologies and expanding amounts of information. Scope: From working on the public release of research results to evaluating their impact, the proposals shall seek in particular to examine how peer-review develops outside of traditional methods and support it, and how indicators and bibliometrics are adequate for different types of needs and promote them. With open access expanding beyond scientific articles to encompass data, monographs and books, it needs to be seen whether current methods of review and measurement of impact remain practical and relevant, or whether more innovative practices are needed, and how. The Commission considers that proposals requesting a contribution from the EU of the order of 2 million would allow this specific challenge to be addressed appropriately. Nonetheless, this does not preclude submission and selection of proposals requesting other amounts. Expected Impact: The action will contribute to the development of more open and
comprehensive as well as gender sensitive ways of conducting research and fostering
innovation. The use of new technology has the potential to ensure originality as well as
high-quality contributions to science. This will be of benefit to the optimal circulation of
knowledge within the European Research Area. It will contribute not only to better
science but also to a more open science system, while ensuring that the impact of
scientific information on all actors of the society can be measured in a reliable way.
Type of action: Coordination and Support Action.</t>
  </si>
  <si>
    <t>GARRI.5.2014</t>
  </si>
  <si>
    <t>Ethics in Research: Promoting Integrity</t>
  </si>
  <si>
    <t>Specific challenge: Research misconduct mainly became a focus of attention in the 1980's with a few publicised cases in the US. This progressively led to adoption of guidelines and codes of conduct by the scientific community as well as to the set-up of governmental structures. The complexity and diversity of research misconduct, amplified by the expansion of electronic communication still raises serious questions on the capacity of the actors concerned to adequately address the issue. Scope: As there is no single approach to address research misconduct, the proposals examine the pros and cons of different methods. Among others, the real benefit of IT tools shall be evaluated. Clear figures are required on the number and variety of allegations in EU and other OECD countries, including the percentage of cases where original suspicion is confirmed and leads to some form of sanctions. Additionally, the indepth study of representative cases shall bring a socio-economic and a psychological dimension which is critical to the design of effective responses. It will also be crucial to assess the possibility to unify the codes, principles and methods at EU and international level. The options to support the self-regulation mechanisms with an adapted legal framework shall also be studied. The Commission considers that proposals requesting a contribution from the EU of the order of EUR 2 million would allow this specific challenge to be addressed appropriately. Nonetheless, this does not preclude submission and selection of proposals requesting other amounts. Expected impact: In the short term, the action will improve the adherence to high standards in research integrity and thereby increase the return on publicly funded research. It will also decrease the number of cases of malpractice and the number of fabrications and cases of false positives in research and innovation results. The action will encourage transparency and ensure reliable knowledge transfer and ethical spill-over from academia to industry. In the medium term, improved research integrity will increase public trust in science and scientists; and boost trust in holders of research-related degrees shall they pursue other community leader position in politics and economics. In the long term, future researchers will be conscious of ethical principles from their educational years. Thereby the number of beneficiaries carrying out action in accordance with principles of research integrity will increase. Type of action: Coordination and Support Actions.</t>
  </si>
  <si>
    <t>GARRI.6.2014</t>
  </si>
  <si>
    <t>Reducing the risk of exporting non ethical practices to third countries</t>
  </si>
  <si>
    <t>Specific challenge: Taking into account the progressive globalisation of research activities, there is a rising risk of research with sensitive ethical issues being conducted by European organisations outside the EU without proper compliance structures and follow-up. The risk of ethics dumping - the exportation of research practices that would not be accepted in Europe on ethical grounds - and the mechanisms to mitigate this risk shall be actively addressed. Scope: The primary objective of this action is to address the risk of dumping for public and private research by promoting an active collaboration between European, national and international ethics bodies. The proposals shall involve different actors: ethics bodies, funding organisations, governmental actors, and Civil Society Organisations representing the interests of the local populations. Cooperation shall build up at multiple levels: within the EU, between the EU and other high-income countries, between highincome countries and low-income countries where the risks of dumping is higher. Activities shall be based on case studies involving local structures, avoiding gender bias, in countries where the research takes place and impacts population. Good practices shall be identified, with a view to elaborate an operational code of conduct for all actors concerned. The Commission considers that proposals requesting a contribution from the EU of the order of EUR 2 million would allow this specific challenge to be addressed appropriately. Nonetheless, this does not preclude submission and selection of proposals requesting other amounts. Expected impact: This action will reduce the risks of ethics dumping in research and improve the adherence to high ethical standards in areas of the world where it is needed. As a consequence, research carried out outside the EU will be compliant and consistent with EU-based research and acceptable and exploitable in the EU. In the medium term, due to active collaboration on multiple levels and the sharing of good practices, research practices of research institutions outside the EU will be impacted and ameliorated. In the long term, highest ethical standards will spread globally, thus creating a level playing field and a clear structure of incentives for research competitiveness. Type of action: Coordination and Support Actions.</t>
  </si>
  <si>
    <t>GARRI.7.2014</t>
  </si>
  <si>
    <t>Science with and for Society National Contact Points (NCPs) in Horizon 2020</t>
  </si>
  <si>
    <t>Scope: This action focuses on identifying and sharing good practices and raising the general standard of support to programme applicants, taking into account the diversity of stakeholders of 'Science with and for Society' (Support will be given to a network of NCPs in the area of Science with and for Society. Various activities will be developed, such as benchmarking, joint workshops, enhanced cross-border brokerage events, specific training linked to Science with and for Society and twinning schemes, not duplicating actions foreseen in the NCP network for quality standards and horizontal issues under ‘Science with and for Society’. Special attention will be given to enhance the competence of NCPs, including helping less experienced NCPs rapidly acquire the know-how accumulated in other countries. Only NCPs from EU Member States, Associated Countries, neighbourhood policy countries, which have been officially appointed by the relevant national authorities are eligible to participate in and receive funding for this action. The consortium should have a good representation of experienced and less experienced NCPs. Submission of a single proposal is encouraged. The Commission will only fund one proposal under this heading.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 with a duration to cover the first period of Horizon 2020. Expected impact: A more consistent, improved and professionalised level of NCPs support services across Europe helps simplify access to Science and for Society Horizon 2020 calls, lowers the entry barriers for newcomers and raises the average quality of proposals submitted. In the short term, this contributes to greater participation by SMEs and CSOs. In the medium terms, it contributes to spreading excellence and widening participation targets. Also, it contributes towards reaching the European Research Area objective of more integrated European research, via better coordination of Member States' own effort. Type of action: Co-ordination and Support Actions.</t>
  </si>
  <si>
    <t>GARRI.8.2014</t>
  </si>
  <si>
    <t>National Contact Points for quality standards and horizontal issues</t>
  </si>
  <si>
    <t>Specific challenge: National Contact Points need to be fully cognisant with the rules and procedures of Horizon 2020 if they are to provide high quality services to potential applicants. They also need to be proficient in the processes involved in running an NCP service itself. This is a continuous concern, as the programme evolves, lessons are learned, and as newcomers join the NCP network. A body of know-how is already held by the NCPs themselves, which needs to be made generally available, and further enhanced. Scope: Support will be given to a consortium of formally nominated NCPs concerned with quality standards and cross-cutting issues across the NCP network in the country concerned. These NCPs will be the national coordinators, and the Legal and Financial NCPs, or other NCPs explicitly nominated by the national coordinators for participation in this network. The network will be a vehicle for building up and mobilising expertise, for providing training to the wider network of NCPs and for providing feedback and analysis to the Commission. Parts of the training programme will be provided by NPCs, third parties, or by Commission specialists. For this reason the network will work in consultation with the Commission service responsible for NCP coordination. It will solely address cross-cutting issues, such as: financial and legal issues from the submission and evaluation of the proposal to the signature and the implementation of the Grant; project coordination and management; project reporting; intellectual property rights; synergies with other sources of funding, notably European Structural and Investment Funds; research and innovation policy; gender equality and the gender dimension in research content, ethical and security issues and good practices for NCP work. Special attention will be given to enhance the competence of NCPs, including helping less experienced NCPs rapidly acquire the know-how accumulated in other countries. Issues that are specific to the parts and challenges of Horizon 2020 will be addressed by the relevant networks under those areas, and will not be covered by this network. The network will also develop tools for monitoring quality standards (indicators, benchmarks etc.), and will provide an input to periodic policy meetings of national NCP coordinators and Legal and Financial NCPs. The applicants organisations will be the legal entities (ministry, agency, research body, company etc.) to which an NCP is affiliated ("host organisation"). In order to focus resources, the network can only include NCPs from EU Member States, and Associated Countries, who have been officially appointed by the relevant national authorities. The network should include a good representation of experienced and less experienced NCPsOnly NCPs from EU Member States, Associated Countries and neighbourhood policy countries which have been officially appointed by the relevant national authorities are eligible to participate in and receive funding for this action. The consortium should have a good representation of experienced and less experienced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
Expected impact:
 An improved and professionalised NCP service across Europe, thereby helping
simplify access to Horizon 2020 calls, lowering the entry barriers for newcomers, and
raising the average quality of proposals submitted.
 A more consistent level of NCP support services across Europe.
Type of action: Coordination and Support Actions.</t>
  </si>
  <si>
    <t>GARRI.9.2015</t>
  </si>
  <si>
    <t>Estimating the costs of research misconduct and the socioeconomic benefit of research integrity</t>
  </si>
  <si>
    <t>Specific challenge: The Innovation Union Communication notes that “Europe must also develop its own distinctive approach to innovation which builds on its strengths and capitalizes on its values” These values frame the responsible and ethical conduct of research, a critical factor in achieving excellence and socially relevant impact. According to the Singapore Statement on Research Integrity, “the value and benefits of research are vitally dependent on the integrity of research”. In the same spirit, the “European Code of Conduct for Research Integrity” states in its preamble that “science as the process of knowledge augmentation is embedded in a wider socio-ethical context, and scientists must be aware of their specific responsibility towards society and the welfare of mankind. Research integrity is multi-dimensional and essentially entails that academic and industry researchers design their research taking into account its social impact, conduct the research in a responsible manner starting with the research design and the gathering of data. Integrity therefore implies the use of appropriate techniques and methodologies respecting the highest ethical standards. Once the results are available they should be reported in an accurate way and be widely and easily accessible. In all circumstances researchers should avoid any form of conflict of interest when performing, reviewing research or communicating research findings (notably in support to policy making). As regards scholarly publication, researchers should include all the necessary references to their work and to the work of others. Overall, research integrity thus covers the complete cycle of the process from the original idea to the output (paper, product, processes, scientific advice etc.). Conversely, research misconduct can have two main consequences: (1) affect in the short
and long run society trust in science as well as the trust in private and public research
institutions, (2) harm people (including patients and other vulnerable populations) and
the environment. For policy and funding institutions it has additional effects: if
misconduct goes on undetected, it reduces return on investment of public and private
funds, distorts the research funding market and can be seen as rewarding fraudulent
behavior and tarnishing trust in the research management processes including peer
review.
Scope: Accurate estimates of the social and economic impact of research integrity are
difficult to ascertain. They range from tabulations of actual personnel and legal costs
involved in adjudication procedures for selected misconduct cases, to attempts of pricing
reputation loss through stock price decline. In addition to the above, and on the basis of
selected cases, the proposed study will examine the possibility of devising an appropriate
methodology in order to be able to calculate the cost of the various impacts of research
misconduct, including:
-The impact on trust and reputation of research and innovation institutions
(including loss of expertise and qualified personnel)
-The impact on researchers’ carrier (salary, promotion, loss of employment etc)
-The impact on the well being of citizens and on the environment. This should in
particular cover the impact of inappropriate policies or products resulting from
research misconduct. It notably covers (1) policy decisions based on falsified
research results or biased scientific advice and (2) products (pesticides,
medication etc.) put on the market further to a non rigorous scientific validation
process.
Beyond the estimation of the economic impact of misconduct, the study should also,
estimate the economic benefit that could be derived from a more responsible conduct of
research (increase reproducibility of research findings, improving availability of research
results, interactions with concerned actors when designing and performing research etc.)
in the EU and worldwide. In addition to general figures, a few concrete and illustrative
cases should be analysed to support the impact narrative.
The Commission considers that proposals requesting a contribution from the EU of the
order of EUR 1 million would allow this specific challenge to be addressed
appropriately. Nonetheless, this does not preclude submission and selection of proposals
requesting other amounts.
Expected impact: A better understanding of the economic and social impact of research
misconduct and responsible conduct of research will support the development of a
coherent and efficient research integrity policy in the European Research Area.
Type of action: Coordination and Support Actions.</t>
  </si>
  <si>
    <t>GARRI.10.2015</t>
  </si>
  <si>
    <t>European Ethics and Research Integrity Network</t>
  </si>
  <si>
    <t>Specific Challenge: This action focuses on supporting ethics and research integrity activities in the Members States and at the European level. It aims to identify and share good practices and raise the awareness of ethics and research integrity among the research community, taking into account the diversity of stakeholders. Scope: Various activities should be undertaken, such as benchmarking, joint workshops, and enhanced cross-border brokerage events. Priority is given to the development of training courses/material designed for the whole research community and interested social actors linked to ethics and research integrity. In particular, the training courses/material should be used to enhance the knowledge of experts involved in the evaluation of research proposals. The training should mainly focus on existing European legislation (i.e. Charter of human rights, data protection legislation, dual use export regulation etc.). Special attention should also be given to enhance the competence of ethics and research integrity officers in all Member States and associated countries. The participants are expected to create an e-community/database (using the EU commission tool SINAPSE20 hosted on the EU data centre) of European and whenever relevant international experts in the different fields of research ethics and integrity. This web platform should be dynamically managed by the members of the network. It should notably ensure the certification of the knowledge level of the experts and enable the progressive enrichment of this expert database. The main objective is to generate mutual benefit and optimal access to the best expertise by Member States, associated countries, European Institutions and other interested countries. The action must develop measurable indicators for the effectiveness of the proposed activities, in particular the training and certification aspects. Research Ethics committees and supporting structures, Research Integrity Offices –or the closest equivalent according to national law - from EU Member States, associated countries, neighbourhood policy countries, are encouraged to participate. Expected impact: Strengthen the EU capacity to uphold the highest ethical standards, promote research integrity and minimise misconduct, notably via the exchange and the improvement of existing practices, the development of related training and the optimisation of the available knowledge stock and expertise. In addition it is expected that while respecting the specific nature of research ethics and research integrity the European network established will reinforce the synergies between these two areas. Type of action: Co-ordination and Support Actions.</t>
  </si>
  <si>
    <t>LC-CLA-01-2018</t>
  </si>
  <si>
    <t>Supporting the development of climate policies to deliver on the Paris Agreement, through Integrated Assessment Models (IAMs)</t>
  </si>
  <si>
    <t>Specific Challenge: Under the Paris Agreement (PA), Parties of the UNFCCC have to submit and periodically update Nationally Determined Contributions (NDCs), which represent their undertaking to pursue the objectives the Agreement. Parties have also committed to formulate and communicate their mid-century low greenhouse gas emission development strategies by 2020. The collective progress towards achieving the objectives of the PA will be periodically assessed, with the first ‘global stocktake’ envisaged to take place in 2023. These critical processes for global climate action must be underpinned by authoritative scientific results at national, regional and global level and supported by knowledge co-created through adequate frameworks that enhance legitimacy, inclusion, effectiveness and sustainability. Science should provide the necessary tools and knowledge-base in order to support the above mentioned processes, and contribute to the high impact and quality of the major emitters’
submissions.
Scope: Under both a) and b) subtopics and in line with the strategy for EU international cooperation
in research and innovation (COM(2012)497), international cooperation is encouraged with
major emitters and with less developed countries requiring support for the design and
implementation of current and future NDCs.
The Commission considers that proposals requesting a contribution from the EU of between
EUR 5 million and EUR 7 million would allow this specific challenge to be addressed
appropriately. Nonetheless, this does not preclude submission and selection of proposals
requesting other amounts.
Expected Impact: The project results are expected to contribute to:  supporting EU climate policy and the preparation of EU submissions to the UNFCCC
and the 2023 global stocktake exercise under the UNFCCC;
 major international scientific assessments such as the IPCC reports;
 enhanced international cooperation
 fostering innovative policy-making through robust methodologies and tools and
reduction of uncertainties;
 improved legitimacy of models, methods and tools through greater transparency.
Type of Action: Research and Innovation action</t>
  </si>
  <si>
    <t>LC-CLA-02-2019</t>
  </si>
  <si>
    <t>Negative emissions and land-use based mitigation assessment</t>
  </si>
  <si>
    <t>Specific Challenge: Most low-carbon pathways leading to well below 2°C (or 1.5°C) stabilisation of the global temperature – in line with the Paris Agreement goals – include negative emissions to compensate for residual emissions and/or temperature overshoot and highlight the critical role of land-use based mitigation. There is therefore a need to quantitatively assess the potential, effectiveness and impacts of negative emission technologies/practices and of land-use mitigation options, in achieving the long-term goals of the Paris Agreement, as well as linking these to what it would mean for concrete policy challenges. Scope: Actions should address only one of the following sub-topics: a) Feasibility of negative emissions for climate stabilisation: Actions should assess the potential, effectiveness, efficiency, risks and costs of existing and emerging negative emission technologies and practices for climate stabilisation and their impact on: land, subsurface, water, oceans and other resources, bio-diversity, human safety, food security, ecosystems and their ability to deliver services to society, including implications for resilience, sustainability, feedbacks on climate and the global carbon cycle, and other relevant issues. Actions should also cover the issue of public acceptance and explore the international governance requirements associated with large-scale deployment of negative emission technologies and practices. b) Land-based mitigation: Actions should provide a comprehensive analysis of various land-use based mitigation options at the global and regional level, assessing their potential and effectiveness in providing large-scale reductions of greenhouse gases, in the context of trade-offs and/or co-benefits in relation to other pressures and goals (e.g. food, energy and water security, biodiversity, air quality) and should analyse feedbacks between land-use based mitigation and climate change impacts. Actions should also improve current methodologies to estimate emissions and removals associated with land use measures, also by leveraging
observations from GEOSS and in particular the Copernicus programme.
For both of the sub-topics, in line with the strategy for EU international cooperation in
research and innovation (COM(2012)497), international cooperation is encouraged.
Actions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The Commission considers that proposals requesting a contribution from the EU of between
EUR 5 million and EUR 7 million would allow this specific challenge to be addressed
appropriately. Nonetheless, this does not preclude submission and selection of proposals
requesting other amounts.
Expected Impact: The project results are expected to contribute to:
 major international scientific assessments such as the IPCC reports and the IPBES, as
well as to national and EU impact assessments of possible mitigation options;
 developing a comprehensive medium-to-long term vision and analytical framework on
pathways to achieve climate neutrality15 in the perspective of reaching the PA goals;
 improved ex-post, spatially explicit monitoring of the mitigation performance of the land
sector;
 enhanced international cooperation.
Type of Action: Research and Innovation action</t>
  </si>
  <si>
    <t>LC-CLA-10-2020</t>
  </si>
  <si>
    <t>Scientific support to designing mitigation pathways and policies</t>
  </si>
  <si>
    <t>Specific Challenge: The early 2020s will be an important period for EU climate action. In the context of the Paris Agreement, all Parties including the EU were invited to submit by 2020 both an update of the Nationally Determined Contributions (NDCs) regarding short term actions up to 2030 as well as long-term greenhouse gas emission development strategies up to 2050. These strategies are expected to underpin the EU’s commitment to the Paris Agreement to limit global warming to well below 2°C and to pursue efforts to keep it below 1.5°C. They will also address the need to reach carbon neutrality by mid-century, as highlighted by the recent IPCC Special Report on 1.5°C. Achieving the Paris climate goals and EU commitments will also depend on individuals, households and communities, who should
systematically choose low-carbon options in their daily consumption, lifestyle and investment
decisions. Effective communication on climate change and demand-side measures will be
instrumental for active engagement of citizens. A reliable policy framework is needed for
business and consumers enabling low-carbon consumption, lifestyle and investment decisions.
Furthermore, the EU does not act in isolation and cannot achieve the Paris Agreement goals
by its own mitigation efforts. Also other countries will be preparing for their next steps related
to the development of new NDCs. Achieving the goals of the Paris Agreement will require a
very significant increase of ambition and swift implementation at the global scale. Actions
under this topic should provide scientific evidence, analysis and support for these processes
and reinforce the link between the latest climate science, mitigation pathways and underlying
policies.
Scope: Actions should address only one of the following sub-topics:
a) Assessing and designing climate policies for the coming decade:
Actions should analyse what contributed to the delivery on the 2020 energy and climate
policy targets, based on available European and national data and outcomes, with special
regard to, inter alia, policy implementation, low-carbon investment flows, industrial
innovation, the energy- land-use nexus, economic and environmental impact, and technology
development and diffusion, as well as consequences for the post-2020 period. In the context
of the EU's 2030 energy and climate targets and in view of providing scientific support to the
design of post-2030 climate policies, actions should also analyse the needed evolution of the
mitigation, adaptation and innovation policy mix at all relevant scales, including their
innovative financing, the associated macro-economic and sector-level impact, including on
productivity, competitiveness, environment, health and employment; the required investment
flows for zero carbon solutions; the relevant socio-technical transition processes, as well as
the interaction between near- to mid-term action, and long-term mitigation pathways. Finally,
actions should involve relevant (private and public) stakeholders to enhance further their
policy-relevance.
b) Decarbonisation and lifestyle changes:
Citizen engagement in climate action will be indispensable for delivering on the Paris
Agreement goals, therefore identifying critical areas of individual level action, relevant
structural changes and means to incentivise them are key. Accordingly, actions should
identify and analyse the role of individuals (including gender aspects), households and
communities in the socio-technical transition, critical areas of lifestyle change, and associated
social innovation processes that are needed globally and in Europe to be in phase with lowcarbon emission pathways. The analysis should consider, inter alia, the economic and climate
impact of shifting lifestyle and consumption patterns, and the health co-benefits of action, as
well as the risks of unintended consequences (e.g. rebound effects). Actions should also
explore how citizen and household level changes can be incentivised and analyse enablers for
and barriers to public engagement and acceptance. Actions may also explore possible policies
and communication strategies on climate action where appropriate in conjunction with health  co-benefits in order to engage citizens and stakeholders from relevant economic sectors and
develop concrete recommendations. Already existing low-carbon lifestyles within intentional
communities like eco villages, transition towns, slow food, slow city movements or car-free
living maybe investigated in terms of what hampers their action despite high motivation and
what can be learned for up-scaling or duplicating low-carbon practices. Finally, actions may
explore citizen science activities as a way to engage and educate citizens on climate action.
c) Science underpinning the preparations of NDCs after the 2023 Global Stocktake at a
global scale:
Following the 2018 Talanoa Dialogue which examined countries collective progress in global
climate action, the next milestones of global climate governance will be the 2023 Global
Stocktake and the preparation of new NDCs for the period beyond 2030, which for most
countries have to be submitted by 2025. The need for adequate scientific capacities at national
and subnational levels – and going beyond major economies – remains considerable. Actions
should provide state-of-the-art evidence to policymakers during this crucial time. In
particular, they should: contribute to the evidence base supporting countries efforts to finalise
NDCs in 2024 following the Global Stocktake at the end of 2023 by i) reviewing the process
of the development of existing NDCs including if and how policies were implemented by
2023 to achieve these NDCs, ii) providing scientific information on the options available for
preparing post-2030 NDCs compatible with the goals of the Paris Agreement (mid- and longterm action) and latest climate science, within the context of multiple economic and
sustainable development priorities and iii) demonstrating through quantitative modelling
techniques how scientific findings such as those assessed in the IPCC can be translated into
viable policies and long-term decarbonisation pathways at regional and national levels.
Furthermore, actions should provide insights concerning the risks related to stranded assets, as
well as possible interactions with policies targeting the achievement of the Sustainable
Development Goals. Actions should also assess to what extent, next to national action in the
context of NDCs, international bunker fuels can contribute to achieve the Paris Agreement's
mitigation goals, and what the risks are for double counting efforts between sectors.
Proposals for all sub-topics are encouraged to extend their analysis to some major emitters
outside Europe and to selected less-developed countries.
The Commission considers that proposals requesting a contribution from the EU in the range
of EUR 3-5 million would allow this specific challenge to be addressed appropriately.
Nonetheless, this does not preclude submission and selection of proposals requesting other
amounts.
Expected Impact: The project results are expected to contribute to:
 providing measurable support to the EU's long term strategy on greenhouse gas emission
reductions;
 providing national and global pathways towards the Paris Agreement’s global
temperature goal and insights into how these can inform countries’ next NDCs.  supporting the Stocktake Exercise by taking stock of collective progress towards the
Paris Agreement goals and investigating how progress can be accelerated;
 demonstrating how the latest climate science (including the 6th Assessment Report of
the IPCC) can be converted into practical advice for national mitigation action;
Type of Action: Research and Innovation action</t>
  </si>
  <si>
    <t>LC-CLA-11-2020</t>
  </si>
  <si>
    <t>Innovative nature-based solutions for carbon neutral cities and improved air quality</t>
  </si>
  <si>
    <t>Specific Challenge: Emissions of pollutants in air are a major concern worldwide, due to its direct consequence on human health, as well as its additional impacts on climate. In the EU, air pollution is estimated to cause 400 000 premature deaths per year, with cities producing more than 70% of greenhouse gases world-wide. Urban citizens, due to the concentration of population and sources of pollution in densely populated areas, are particularly vulnerable. Actions aimed at air quality improvement contribute, in many cases, also to reduction of GHG and other airborne pollutants emissions. Nature-based solutions based on the creation, enhancement, or restoration of ecosystems, including soils and green infrastructure, in cities can improve air quality and regulate GHG in the atmosphere, both directly through the removal of air pollutants and carbon storage and sequestration and indirectly by reducing energy needs and pollutants emissions through natural cooling and active mobility. In doing so, they also deliver multiple benefits related to different policy targets, for instance, health and wellbeing, biodiversity, urban regeneration, water, storm water and/or wastewater management and climate adaptation/mitigation. However, the opportunities offered by naturebased solutions to tackling air quality and GHG mitigation in cities depend on complex, highly context dependent processes and interlinkages. Furthermore, the contribution of these solutions in addressing the air and carbon challenge in cities, in tandem with other urban challenges as a result from their multiple services, is neither well understood, nor measured and assessed. Filling these knowledge and evidence gaps will make a strong case for wide deployment of such solutions. Scope: Actions should assess the direct and indirect contribution of nature-based solutions in diverse structures and configurations (e.g. mix of vegetation and trees, species, shape, spatial distribution of public green space and vegetation coverage) to combatting air pollution, reducing allergy potential of urban environment and mitigating GHG and other airborne pollutants emissions in cities including under future climate change scenarios. Actions should recommend optimal solutions and appropriate typologies fitting to different contexts in terms of different climatic, environmental and socio-economic conditions and different urban designs. Benefits and co-benefits (including citizens' health and well-being, biodiversity and climate change adaptation), synergies (including impacts on social inequalities) and trade-off delivered by the deployed solutions must be evaluated. Tools, models, design guidelines, standards and protocols to integrate these solutions into local
decision making and socio-economic transition pathways, including in spatial planning should
be developed and validated.
Actions should enable the continuous monitoring of air pollution and atmospheric carbon
concentration and thus contribute to improvement of relevant modelling capacity , deploying
indicators enabling easy assessment, communication, comparison and sharing of best practice
on the ground as well as digital solutions comprising networks of sensors, big data, geolocalisation, observational programmes such as Copernicus (and in particular the Copernicus
Atmosphere Monitoring Service and the Climate Change Service with their value-added
products and information) and GEOSS, satellite navigation and positioning services offered
by EGNOS/Galileo, and citizens’ observatories.
Actions should test innovative governance, business and finance models promoting
participatory co-creation processes in developing, implementing and assessing impact of these
solutions and taking into account interdependency with the city’s hinterland and with others
air quality mitigation measures
Furthermore, to secure the widest possible accessibility of the generated data and knowledge
for effective communication, public consultation, and exchange of experiences, the funded
projects must upload their final data on established networks and information sharing
mechanisms at European scale such as Oppla, the European Environment Agency (EEA) air
pollution data centre and Climate-ADAPT.
An interdisciplinary approach, including citizen science and the participation of applied
natural sciences, social sciences, data science and humanities disciplines (such as behavioural
economics, gender studies, urban planning, design and governance) is considered crucial to
properly address the complex challenges of this topic.
To enhance the impact and promote upscaling and replication of these solutions, actions
should account for conditions and mechanisms for how the intervention, as part of the project
proposed, works in delivering the desired outcomes to enhance our knowledge about the
causal factors for how interventions work in context.
Furthermore, actions should engage in substantial networking and training activities to
disseminate and exchange their experience, knowledge and deployment practices to cities that
are planning to design and implement similar solutions in a successive phase beyond the
duration of the project.
To enhance impact, cooperation and synergies with the activities undertaken within the
Global Covenant of Mayors for Climate and Energy initiative, and in particular the regional
Covenant of Mayors - Europe (supported by the EC) should be sought where appropriate.
Actions should envisage clustering activities with other relevant ongoing and future naturebased solutions and relevant citizen observatories projects funded under previous and current
H2020 Work Programmes for cross-project co-operation, consultations and joint activities on
cross-cutting issues and share of results as well as participating in joint meetings and communication events. To this end, proposals should foresee a dedicated work package and
/or task and earmark the appropriate resources accordingly. They should make use and
contribute to knowledge exchange and networking European platforms (e.g. Climate-ADAPT,
ThinkNature, OPPLA). Action should take advantage of data and information provided by the
Copernicus programme.
Proposals should pay attention to the special call conditions for this topic. In grants awarded
under this topic, costs for construction and installation of “infrastructure-targeted”
interventions shall not constitute more than 20% of the total eligible costs. Beneficiaries’ own
resources and/or mobilisation and leverage of additional investments beyond Horizon 2020,
whether private or public, should make up the remaining investment costs and should secure
economic and financial sustainability for the execution of the project.
The Commission considers that proposals requesting a contribution from the EU in the range
of EUR 10 million would allow this specific challenge to be addressed appropriately.
Nonetheless, this does not preclude submission and selection of proposals requesting other
amounts.
Expected Impact: The project results are expected to contribute to:
 in the mid-term, the creation of an European reference framework and the establishment
of EU leadership in a new global market (supply and demand) for nature-based
solutions, new economic opportunities, new products, services, protocols and standards,
planning approaches and methods, leverage of investments, reduced regulative and
administrative barriers, and new local green jobs;
 increased evidence and awareness of the benefits of re-naturing cities for combatting air
pollution and mitigating climate change and for improving health, well-being and
resilience to the impacts of climate change;
 creation of 'communities of practice', more effective policy making and better informed
decision making across Europe, based on an EU-wide evidence base regarding efficacy,
efficiency, cost-benefiting and comparative advantages of a range of tested, well
documented, up-scalable and marketable nature-based solutions;
 enhanced stakeholder and citizen ownership of the solutions through their effective and
systematic involvement in co-creation processes for the development, implementation,
monitoring and testing of the solutions and their integration in sustainable urban
planning and design;
 enhanced implementation of relevant EU air quality regulations 16 and environmental
policies and programmes, such as the EU Water Framework Directive, the 7th
Environment Action Programme, the Urban Agenda for the EU, the Clean Air Programme, the EU Biodiversity Strategy, the EU Climate Change Adaptation Strategy
and the conclusions of the COP21 Paris Agreement, and the 'Communication on Green
Infrastructures', and of the Sustainable Development Goals (SDGs) – in particular SDG
11 'Make cities and human settlements inclusive, safe, resilient and sustainable'.
Type of Action: Innovation action</t>
  </si>
  <si>
    <t>LC-CLA-03-2018</t>
  </si>
  <si>
    <t>Climate change impacts in Europe</t>
  </si>
  <si>
    <t>Specific Challenge: Climate change is likely to make it harder to address inter alia poverty, disease, food and water insecurity in Europe. Rising temperatures and changing precipitation will affect the availability of food, energy and water, leading to likely increased volatility in food prices, and heightened regional tensions, affecting international stability and security. An increased frequency and/or intensity of extreme weather events may adversely affect human, animal and plant health, disrupt the flow of natural resources and commodities, and threaten infrastructure globally. Moreover, the inherent uncertainty of climate impacts is likely to increase risks for the business and financial sectors. Scope: Actions should address only one of the following sub-topics: a) Climate change impacts on health in Europe: Actions should review, report and progress on the current state-of-the art knowledge on the links between climate change and impacts on human health in Europe that have thus far been poorly addressed or understood. Actions should also identify associated costs and suggest effective adaptation strategies, quantify health co-benefits from mitigation and early adaptation, target research actions to address key issues and identified research gaps17 and prioritise those that are of significance for Europe. Actions may, where appropriate, cluster with activities of global collaborative research actions (e.g. Belmont Forum) on climate change and health. Applicants are encouraged to seek synergies with relevant actions under Societal Challenge 1. b) Global climate change impacts from a European perspective: Actions should consider how direct and indirect impacts beyond European borders will affect supply and value chains of relevance for the European economy and society, and related sectors such as finance, business, infrastructure, resources and commodities. Actions should also consider how these impacts will affect relevant European policies, such as those on climate change, foreign affairs, security, agriculture and/or others, and analyse how perceived associated risks may further impact on Europe. Actions should consider different climate (including high-end) scenarios and undertake a risk analysis for Europe at the most appropriate geographic and
time scales.
The Commission considers that proposals requesting a contribution from the EU of between
EUR 5 million and EUR 7 million would allow this specific challenge to be addressed
appropriately. Nonetheless, this does not preclude submission and selection of proposals
requesting other amounts.
Expected Impact: The project results are expected to contribute to:
 improved capability in assessing impacts of climate change;
 enabling evidence-based decision making through better understanding of mitigation and
adaptation costs and co-benefits, and of potential new climate-related pressures on the
EU;
 enhanced information base relevant for the 2023 global stocktake exercise under the
UNFCCC;
 informing major international scientific assessments such as the IPCC reports and the
IPBES, as well as to EU and national adaptation strategies and plans;
 cohesive European resilience to climate change.
Type of Action: Research and Innovation action</t>
  </si>
  <si>
    <t>LC-CLA-04-2018</t>
  </si>
  <si>
    <t>Resilience and sustainable reconstruction of historic areas to cope with climate change and hazard events</t>
  </si>
  <si>
    <t>Specific Challenge: European historic areas18 and their surroundings, both in urban and rural environments, are increasingly affected by climate-change and various natural hazard events. Increasing their resilience through ‘preparedness’ interventions and securing their sustainable reconstruction in case of damage or destruction is essential to preserve their identity and economic, social and environmental functionality and to seamlessly transmit their historic value to new generations. However, interventions in historic areas are quite difficult and hence costly due to specific characteristics associated with heritage sites (such as artistic values, denser urban fabric, material compatibility requirements, higher vulnerability of materials and structures, difficulty in accessing the damaged areas, high symbolic values for communities involved, traditional lifestyles, etc.). Knowledge- and evidence-based approaches to resilience enhancement and reconstruction approaches are needed to increase the cost-effectiveness of these activities from the whole life cycle perspective. Scope: Actions should establish how to implement the principle of building back better19 and
safer in carrying out sustainable reconstruction and recovery interventions of historic areas
where damage has occurred, thus rendering them more socially, economically and
environmentally resilient, and/or should establish how to proactively enhance the resilience of
these areas so that they will better cope with future disasters. Furthermore, actions should:
 develop, deploy and validate tools, information models, strategies and plans for
enhancing the resilience of historic areas to cope with disaster events, vulnerability
assessment and integrated reconstruction;
 test and pilot novel cost-effective solutions to enhance the resilience of buildings and
whole historic areas to natural hazards, including climate change related events, while at
the same time fully respecting the historic value of the places;
 provide science- and evidence-based guidelines and models to local authorities for
carrying out sustainable reconstruction within a participatory and community–based
context, while adopting new governance and finance models;
 improve and further develop models to predict direct and indirect impacts of climate,
global and environmental change and related risks on historic areas;
 review, map and systematically characterize existing experiences and good practices in
Europe and globally, through evidence and common metrics to evaluate and establish
their replicability conditions, and recommend how historic areas can be rendered more
resilient and better prepared to face future disaster events.
The participation of social sciences and humanities disciplines such as gender studies,
architecture, archaeology, cultural anthropology, law, economics, governance, planning,
cultural and historical studies, is considered essential to properly address the complex
challenges of this topic. Consortia should also include societal stakeholders and communitybased partners to find practical and durable solutions.
Actions should take into account activities addressed by other initiatives such as the EU
Copernicus Climate Change Service and Copernicus Emergency Management Service, and
provide added value.
Actions should envisage resources for clustering with other projects relevant to cultural
heritage funded under previous, current and future Horizon 2020 calls within Societal
Challenge 5. Proposals should also pay attention to the special call conditions for this topic.
The Commission considers that proposals requesting a contribution from the EU of between
EUR 5 million and EUR 6 million would allow this specific challenge to be addressed
appropriately. Nonetheless, this does not preclude submission and selection of proposals
requesting other amounts. Expected Impact: The project results are expected to contribute to:
 enhanced resilience and reduced vulnerability of historic areas to climate change and
other natural hazards, also accounting for their synergistic impact;
 improved reconstruction and economic and social recovery of historic areas by local
authorities and communities through the use of new knowledge and tools.
Type of Action: Research and Innovation action</t>
  </si>
  <si>
    <t>LC-CLA-05-2019</t>
  </si>
  <si>
    <t>Human dynamics of climate change</t>
  </si>
  <si>
    <t>Specific Challenge: As climatic changes increasingly place populations under pressure, human beings are already adapting. However, less developed countries – particularly in Africa – are often less resilient to climate change and require the deployment of appropriate support to adaptation, including in the form of bespoke climate services tailored to users' needs. There is some evidence that climate change may already be playing a role in shaping population migration patterns around the world (e.g. Africa to Europe). It is important to make use of the wealth of available socio-economic and geophysical data to better understand these patterns in order to develop appropriate policy responses. Scope: Actions should address only one of the following sub-topics: a) Climate services for Africa: Actions should exploit new, relevant climate data made available by Copernicus and other relevant sources (such as GEOSS) and create dedicated climate services for Africa for at least two of the following sectors: water, energy, food security, land use 20 , health and infrastructure. Actions should develop and deliver tools/applications which demonstrate clear end-user engagement, consultation and participation, and which enhance planning and implementation of climate adaptation strategies in Africa. Actions should consider activities addressed by other initiatives such as the Global Framework for Climate Services (GFCS), Copernicus, and development cooperation activities, and provide added value. Actions should further consider the EUAfrica Research and Innovation Partnership on Climate Change and Sustainable Energy21 . b) Climate and human migration: Actions should identify and analyse drivers relating to climate change that may affect human migration and displacement patterns. Actions should – using a multidisciplinary approach – identify and describe climate parameters, develop analytical methodologies, and demonstrate how these relate to human migration patterns, including the probability of migration/forced displacement and design adaptation solutions that may help in alleviating migration pressures at the source. They should also provide
guidelines and policy recommendations for the European Agenda on Migration. Actions may
also harness local knowledge and information by engaging with civil society organisations
and citizen groups.
For both of the sub-topics, in line with the strategy for EU international cooperation in
research and innovation (COM(2012)497), international cooperation is encouraged22
.
The participation of social sciences and humanities disciplines is encouraged to address the
complex challenges of this topic, including challenges associated with relevant gender issues.
The Commission considers that proposals requesting a contribution from the EU of between
EUR 5 million and EUR 7 million would allow this specific challenge to be addressed
appropriately. Nonetheless, this does not preclude submission and selection of proposals
requesting other amounts.
Expected Impact: The project results are expected to contribute to:
 better policy making for climate adaptation in partner countries and Europe;
 supporting international scientific assessments such as the IPCC Assessment Reports;
 stronger adaptive capacity and climate resilience.
Type of Action: Research and Innovation action</t>
  </si>
  <si>
    <t>LC-CLA-12-2020</t>
  </si>
  <si>
    <t>Advancing climate services</t>
  </si>
  <si>
    <t>Specific Challenge: Under the Paris Agreement it was agreed to enhance adaptive capacity, strengthening resilience and reducing vulnerability to climate change, with a view to contributing to sustainable development and ensuring an adequate adaptation response. It was also recognised that there is a need to enhance action on adaptation with regard to strengthening scientific knowledge on climate, including research, systematic observation of the climate system and early warning systems, in a manner that informs climate services and supports decision-making, including the socio-economic analysis of adaptation options for key impact areas. Recent advances have led to the creation of very large amounts of climate data. It is important that we are able to use said data (in particular data provided by the Copernicus programme) and create services that communicate and deliver bespoke critical climate information to better inform risk-aware decision making and adaptation strategies. Scope: The proposed action should address only one of the following sub-topics: a) Mapping European coastal infrastructure at risk from sea-level rise: Actions should undertake a new high-resolution mapping of predictions of future sea levels
against European coastal elevation and identify risks to relevant coastal infrastructure.
Actions should deliver an engaging, interactive and authoritative map of the European coastal
zone perceived to be at risk of inundation due to future predicted changes in relative sea
levels. Actions should also include low-probability high-impact scenarios and account for
local, regional and global processes driving changes in coastal elevation. Actions may further
consider the impact of adaptation measures (e.g. barriers) that are already in place and
projected impacts on population displacements. Cooperation with projects under topic LCCLA-13-2020 and other relevant on-going Horizon 2020 projects is encouraged.
b) Detection and attribution of extreme events using Artificial Intelligence:
Actions should explore novel approaches for detection and localisation of extreme events,
including tropical cyclones and heat waves, and for quantifying extreme events trends in
current day and future climate change scenarios. Actions should develop artificial intelligence
techniques (e.g., deep learning) to detect spatial and temporal patterns and evolutions of
climatological fields (e.g., temperature) associated with extreme events. These techniques
should be capable of discriminating between different variables based on the event type and
capable of handling events at various spatial scales. Particular consideration should also be
given to associated impacts and attribution to climate change. Where appropriate, actions
should take advantage of data provided by the Copernicus programme.
c) Impacts of overshooting:
Understanding how rising global temperature translates to impacts for society and natural
ecosystems is critical in order to prepare for, and strive to reduce, the magnitude of climate
change. While global temperature is a good indicator of global change, local impacts can be
much more pronounced. Actions should assess and report on the impacts associated with
overshooting temperature goals set by the Paris Agreement. Actions should highlight regional
differences in associated impacts and identify possible adaptation measures and solutions.
The Commission considers that proposals requesting a contribution from the EU in the range
of EUR 4-6 million would allow this specific challenge to be addressed appropriately.
Nonetheless, this does not preclude submission and selection of proposals requesting other
amounts. For the evaluation procedure, the following provision applies: at least one proposal
per sub-topic will be funded, provided it passed all thresholds.
Expected Impact: The project results are expected to contribute to:
 enhanced adaptive capacity;
 reduced vulnerability to climate change;
 enhanced action on adaptation;
 strengthened scientific knowledge on climate;
 better informed climate services and decision-making.  Type of Action: Research and Innovation action</t>
  </si>
  <si>
    <t>LC-CLA-13-2020</t>
  </si>
  <si>
    <t>Climate resilience of European coastal cities and settlements</t>
  </si>
  <si>
    <t>Specific Challenge: Extreme high coastal water levels have increased at most locations along the European coastline. This increase appears to be predominantly due to increases in baseline mean local sea level rather than to changes in storm activity (IPCC 5th Assessment Report). According to recent studies, a 30 cm sea level rise by the end of the 21st century, in the absence of adaptation measures, would more than triple annual damages from coastal floods in the EU, from EUR 5 to 17 billion. Robust adaptation measures need to be undertaken in coastal and low-lying areas to protect them from increasing climate and sea level rise risks, including coastal erosion. Uncertainty of regional and local projections and lack of sustainable finance, public-private cooperation and knowledge and evidence-base have prevented authorities to take appropriate actions to prevent or mitigate coastal disasters. Filling these knowledge and innovation gaps will allow for the design and implementation of long term adaptation planning and cost-effective measures within an integrated coastal zone management (ICZM) framework to enhance the overall resilience of coastal cities 23 and settlements. Scope: Actions should capitalise on past and current initiatives and knowledge including associated uncertainty, to improve the integrated spatial planning, management and adaptation of Europe's coastal cities and settlements. They should provide scientific insight, tools, methodologies and innovative solutions to assist European coastal cities in developing their own coastal resilience plans and management and dynamic adaptation pathways (i.e. protect, accommodate, or retreat options), at spatial and temporal scales most relevant to their specific needs and context, to address the risks associated to climate change with emphasis to exposure to sea-level rise, while understanding the cascading effects and impacts on other sectors (e.g. water, energy, food, land use, etc.). Actions should use state-of-the-art predictions of the rate and extent of sea-level changes on time scales of years to decades to identify urban coastal areas at risk of flooding and erosion. The assessment and mapping of coastal exposure and vulnerability to sea-level rise should also consider low probability high impact scenarios (H++). Proposals should make use of existing Coastal Risk Assessment Frameworks, including socio-economic considerations, and informative tools for multi-hazard assessment. As part of the proposed work, actions should develop a methodology for a thorough assessment of the robustness and effectiveness of protective structures measures and governance structures. They should come up with sound methodologies and guidance for the elaboration of resilience plans for vulnerable urban areas implementing, as appropriate, ecosystem-based approaches (e.g., Nature-Based Solutions, landscape planning) along with
hybrid and traditional engineering approaches as part of a broader strategy. This includes the
design of monitoring plans to detect signals for implementation and/or reassessment of the
coastal plan. On the basis of an in-depth literature review and additional studies as
appropriate, comparison of economic, social, cultural and environmental impacts (e.g. costs
and benefits) of ecosystem-based approaches with the ones of traditional technical approaches
should be undertaken, considering security aspects, cost-effectiveness, adaptability to changes
and avoidance of undesirable lock-in effects. Actions should develop tools, methodologies
and guidelines to assist decision making in selecting optimal mix of protection measures
(ecosystem-based, hybrid, and traditional engineering) enhancing resilience for the diverse
coastal contexts in Europe.
Action may include pilot studies comprising "front-runner" cities and territories advanced in
the elaboration and implementation of coastal adaptation and resilience plans mentoring
"follower" cities not so advanced in this process to enhance the potential for replication and
up-taking of the outcomes and hence impact of the action.
Actions should envisage clustering activities with other relevant ongoing and future actions
(e.g., LC-CLA-12-2020), relevant projects funded under previous and current H2020 Work
Programmes for cross-projects co-operation, consultations and joint activities on cross-cutting
issues and share of results as well as participating in joint meetings and communication
events. To this end, proposals should foresee a dedicated work package and /or task and
earmark the appropriate resources accordingly. They should make use and contribute to
knowledge exchange and networking European platforms (e.g. Climate-ADAPT,
ThinkNature, OPPLA).
The Commission considers that proposals requesting a contribution from the EU in the range
of EUR 10 million would allow this specific challenge to be addressed appropriately.
Nonetheless, this does not preclude submission and selection of proposals requesting other
amounts.
Expected Impact: The project results are expected to contribute to:
 improved decision-making on suitable adaptation options and coastal management
strategies, in view of demographic, water supply, climate and land use changes on the
basis of adaptation measures for specific local vulnerabilities, urban contexts and sectors
in Europe and an assessment of coastal ecosystem services, adaptation costs and
benefits,;
 strengthened coastal adaptation network between scientists, engineers, policy-makers,
stakeholders and the general public;
 improved integrated spatial management and adaptation of Europe's coastlines;  the implementation of the Marine Strategy Framework Directive, the Water Framework
Directive, the Flood Directive, the Natura and Habitats Directives and the Biodiversity
Strategy, and EU Climate Change Adaptation Strategy;
 underpinning of Integrated Coastal Zone Management and multi-level governance.
Type of Action: Research and Innovation action</t>
  </si>
  <si>
    <t>LC-CLA-23-2020</t>
  </si>
  <si>
    <t>Towards a comprehensive European mountain research strategy</t>
  </si>
  <si>
    <t>Specific Challenge: European mountain regions play a central role for the well-being of many highly populated European regions for instance for water and energy supply, weather regimes, recreation and tourism. European mountain regions are home to a high degree of biodiversity, including many endemic species that occur nowhere else. However, mountain regions are expected to react far more sensitively to global change than other parts of the world. Therefore, research on sustainability of these regions is important not only for the population living there and the many tourists visiting them (e.g. 150 Millions/year for the Alps) but for a significant part of Europe’s population. European countries operate excellent research infrastructures in mountain regions and are leading in many fields concerning climate, ecosystems, life in extreme environments, pollution monitoring and other aspects. Making the most efficient use of these resources and the latest scientific developments for addressing the abovementioned challenges, while contributing to climate change mitigation efforts targeted at this specific ecosystem, requires a high degree of coordination within Europe and beyond. Hence, a prominent challenge for this topic is to support and coordinate research and innovation to advance the understanding of current changes in mountain areas derived from climate changes, the synergies with other human–related forcing, the prediction of potential changes in these regions, and to foster observations for a sound monitoring of the regions. Scope: The action should coordinate and support mountain regions research in Europe and develop a comprehensive European Mountain Research Strategy building on existing European activities. This strategy should aim to support the development of services necessary for the adaption to climate change and the improvement and extension of observations, in particular in-situ ones, for the monitoring of the mountain regions. In line with Responsible Research and Innovation (RRI), citizens, civil society organisations and other relevant stakeholders should be involved in the co-design of the research strategy. This initiative strives for enhanced coordination with international research organisations and programmes related to mountain regions research (e.g. WMO, ESA, GEO, NEMOR and JPI 'Climate') as well as with relevant operational services including Copernicus. This action should support the implementation of the EU Strategy for the Alpine Region – EUSALP (https://www.alpine-region.eu/) and the GEO global Network for Observation and information in Mountain Environment – GEO-GNOME (http://earthobservations.org/geoss_wp.php), and take advantage of other regional and thematic networks initiatives that are being developed in Europe. In line with the strategy for EU international cooperation in research and innovation
(COM(2012)497), international cooperation is encouraged, in particular with countries such
as Canada, China, India, Russia, United States, and Latin American countries.
The Commission considers that proposals requesting a contribution from the EU in the range
of EUR 1.5 million would allow this specific challenge to be addressed appropriately.
Nonetheless, this does not preclude submission and selection of proposals requesting other
amounts.
Expected Impact: The project results are expected to contribute to:
 substantially raising the scale and ambition of inter-disciplinary mountain regions
research policy in Europe;
 improved coherent and efficient use of European resources for mountain research;
 significant extension of the Copernicus and EuroGEOSS services and products to the
mountain regions;
 step change in the domain of open data access, quality control and interoperability for
mountain region monitoring and adapting to climate change.
Type of Action: Coordination and support action</t>
  </si>
  <si>
    <t>LC-CLA-06-2019</t>
  </si>
  <si>
    <t>Inter-relations between climate change, biodiversity and ecosystem services</t>
  </si>
  <si>
    <t>Specific Challenge: The Paris Agreement notes the importance of taking action to ensure the integrity of all ecosystems and the protection of biodiversity in the context of combatting climate change and adapting to its impacts. An improved understanding of the interactions and feedbacks between ecological processes and climate change, together with evidencebased guidance, is crucial for the development of appropriate solution-oriented strategies and measures for biodiversity conservation and cost-effective ecosystems-based climate change adaptation and mitigation. Furthermore, there are opportunities to let biodiversity and ecosystems benefit multidimensionally from climate change adaptation and mitigation, because intelligent climate policy can simultaneously reduce other environmental stresses, such as air pollution. Scope: Actions should investigate at all relevant spatial and temporal scales the way that ecological processes, biodiversity (including terrestrial and/or marine ecosystems as appropriate) and ecosystem services are impacted, both directly and indirectly, by climate change. Actions should consider the interactions and feedbacks between climate change and
biodiversity, ecosystem functions and services. The vulnerability of biodiversity and
ecosystems functions and services to climate change should be investigated and modelled
across a range of European (including other European territories) climatic and ecological
regions; this includes human activities with relevance to climate change. They should account
for social, ecological and economic aspects and climate change relevant stressors and sources
of uncertainty. These should include tipping points and safe operating spaces. The role of
nature-based solutions 24 in enhancing the efficiency and effectiveness of climate change
adaptation and mitigation strategies should be assessed and synergies with other pollutionreducing environmental policies be explored. Work should build, as appropriate, on existing
knowledge and activities such as relevant FP7/Horizon 2020 and LIFE projects, European
climate adaptation platforms and Copernicus Services, in particular on climate change, land
monitoring and marine environmental monitoring, and contribute to long-term monitoring
initiatives.
Actions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In line with the strategy for EU international cooperation in research and innovation
(COM(2012)497), international cooperation is encouraged, in particular with CELAC 25
countries.
The Commission considers that proposals requesting a contribution from the EU in the range
of EUR 5 million to 7 million would allow this specific challenge to be addressed
appropriately. Nonetheless, this does not preclude submission and selection of proposals
requesting other amounts.
Expected Impact: The project results are expected to contribute to:
 more effective, integrated and evidence-based biodiversity conservation strategies and
ecosystem management in the face of climate change;
 pushing the EU to the forefront in climate-change predictive capacity through models
better accounting for the interactions and feedbacks between biodiversity, ecosystems
and the climate system;
 more effective ecosystem-based adaptation and mitigation, through evidence-based
design and implementation of systemic nature-based solutions ;
 enhanced ecosystem integrity, functionality, resilience and delivery of services;  increased investment in nature-based solutions, and ecosystem conservation, restoration
and management, to support climate change adaptation and mitigation strategies;
 providing evidence on the impacts of biodiversity on climate mitigation and adaptation,
including indicators/quantitative data;
 underpinning the EU Nature Directives, EU Biodiversity Strategy, 7th Environment
Action Programme, and the EU Strategy on adaptation to climate change;
 informing major international scientific assessments such as the IPCC reports and the
IPBES;
 the protection, restoration and enhancement of natural capital in line with the work of the
Convention on Biological Diversity (CBD), the Intergovernmental science-policy
Platform on Biodiversity and Ecosystem Services (IPBES), the Intergovernmental Panel
on Climate Change (IPCC) and further relevant global processes and organisations.
Type of Action: Research and Innovation action</t>
  </si>
  <si>
    <t>LC-CLA-09-2019</t>
  </si>
  <si>
    <t>ERA-NET Cofund action on biodiversity and climate change: Impacts, feedbacks, and nature-based solutions for climate change adaptation and mitigation</t>
  </si>
  <si>
    <t>Specific Challenge: Climate change is predicted to pose the greatest long-term threat to biodiversity in many regions. It is affecting the habitats of many species, which must either adapt or migrate to areas with more favourable conditions. Biodiversity changes can have knock-on effects upon a range of ecosystem functions and services, including food and biomass production and capacity to mitigate and adapt to climate change. Feedback processes may amplify or diminish the effect of climate forcing, and so play an important part in determining the climate sensitivity to human activities and the future climate state. Addressing the impact of climate change requires the mobilisation of all relevant actors: academia, research institutes, public authorities at various levels, manufacturing industry and business at large, finance and insurance, non-governmental organisations and civil society. A properly aligned European Research Area, which is also open to the world, can make an essential difference in enabling a transformative, climate-resilient sustainability agenda to take shape. The alignment of research and innovation agendas is therefore crucial in bringing about the necessary transformations. Scope: The Cofund action should examine: the impact of climate change on all levels of biodiversity, ecosystem functioning and ecosystem services; feedback processes; the potential of nature-based solutions for enhancing climate change adaptation, mitigation, including negative emissions; and synergies and trade-offs between different policies, including those on biodiversity, climate action and air quality. The action should capitalize on major strands of knowledge and on the results of relevant projects funded under past EU Framework
Programmes. The Cofund action will target all types of terrestrial, freshwater and marine
environments, which may also include the impact of climate change on biodiversity and
ecosystem functioning and services in agricultural areas and taking agricultural and forestry
policies into account.
The Cofund action should be implemented through close cooperation between the Member
States and Associated Countries grouped around the BiodivERsA network and in
collaboration with the FACCE JPI. The Cofund action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The Cofund action should
also take into account data and information from the Copernicus programme, as the European
Union's Earth Observation Programme.
Proposals should pool the necessary financial resources from the participating national (or
regional) research programmes with a view to implementing a joint call for proposals
resulting in grants to third parties with EU co-funding in this area. Proposers are requested to
include at least one additional joint call without EU co-funding as well as other activities such
as the establishment or consolidation of a pan-European network of funding agencies and
other key players in Europe, building on previous experience and avoiding overlaps with
existing initiatives, support to mutual learning and training, exchange of good practice,
researcher mobility and equal opportunities (e.g. through EURAXESS) and better careers in
the field. Wherever relevant, actions should involve social sciences and humanities.
Participation of legal entities from third countries, and/or regions including those not
automatically eligible for funding in accordance with General Annex A, is encouraged in the
joint call as well as in other joint activities including additional joint calls without EU cofunding. Participants from countries not listed in General Annex A are eligible for EU funding
under this topic and may request a Union contribution (on the basis of the ERA-NET unit
cost) only for the coordination costs of additional activities. The proposal should demonstrate
that these co-funded other activities exclude any overlaps with related on-going actions cofunded by the EU under Horizon 2020.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effective trans-national, pan-European research networking and synergies among
national/regional and EU research programmes in the areas addressed;  improved evidence-based policy through the interdisciplinary and trans-disciplinary
science-policy interface and links with international efforts and fora on the areas
addressed;
 underpinning the EU Nature Directives, EU Water and Marine Strategy Framework
Directive, EU Biodiversity Strategy, 7th Environment Action Programme, and the EU
Strategy on adaptation to climate change;
 informing major international scientific assessments such as the Intergovernmental
science-policy Platform on Biodiversity and Ecosystem Services (IPBES) and the
Intergovernmental Panel on Climate Change (IPCC) reports and contributing to the goals
of the Paris Agreement;
 the protection, restoration and enhancement of natural capital in line with the work of the
Convention on Biological Diversity (CBD), the IPBES, the IPCC and further relevant
global processes and organisations.
Type of Action: ERA-NET Cofund</t>
  </si>
  <si>
    <t>LC-CLA-14-2020</t>
  </si>
  <si>
    <t>Understanding climate-water-energy-food nexus and streamlining water-related policies</t>
  </si>
  <si>
    <t>Specific Challenge: Water, energy and food are essential for human well-being, poverty reduction and sustainable development. Projections suggest that the demand for freshwater, energy and food will be on the rise due to, amongst other factors, demographic changes, economic development, and international trade. This puts in jeopardy the availability of these resources for different uses. Climate change exacerbates water demands, putting additional pressures on water availability and quality, including biodiversity, while at the same time causing extreme events (floods /droughts) that have severe socioeconomic and environmental consequences. Actions to mitigate and adapt to climate change and variability can have strong implications for the surface and ground water system and its users, for example, when fossil fuels are replaced by hydropower or biofuels. Moreover, changes in energy usage and types of energy production affect water usage and impact agricultural production. All these pressures result in conflicts in allocation of water and between the water – energy – food sectors, which causes additional concerns for the sustainable management of surface and ground water bodies, especially the transboundary ones, where a very large proportion of world's population is living. However, despite this, the strong linkages between water, climate, energy and food are seldom understood and rarely incorporated in the development of national and regional water, food and energy security policies or climate policies. Therefore there is a need to better align water-related or water-dependent policies looking in a systemic way from the natural climate-water-energy-food nexus perspective at various geographical scales, and taking into account economic, political and societal aspects. Scope: The objective of this action is to develop and test innovative solutions, improved
operations and integrated management and planning for achieving water, energy and food
security and safety within the planetary boundaries and resolve conflicts between upstream
and downstream water users and citizens. Proposals should assess the interlinkages and
interdependencies of water, food and energy sectors and ecosystems in different water bodies,
in particular transboundary ones. Climatic, environmental, land-use, social and economic
trends and governance regimes in the water and these interlinked sectors should be also
considered.
Proposals should also identify, develop, demonstrate and test innovative, multi-beneficial
solutions that can best deliver good water status, in terms of quantity and quality, sustainable
food and energy security, enhance human wellbeing and resolve conflicts between different
users and different sectors. New integrated policies, governance mechanisms, learning and
communication tools that can deliver good water status, sustainable food and energy security,
taking into consideration the trade-offs between the 3 sectors, should be also developed.
Sustainability criteria to be considered include full climate-change mitigation effects based on
full carbon accounts, impacts on biodiversity and ecosystems, conservation of fertile soils and
other biophysical impacts along with socioeconomic equity and justice criteria.
Mechanisms and tools that support common evidence, build and enhance trust between the
different stakeholders and allow them to jointly address the trade-offs and identify win-win
strategies, should be also addressed. This could include innovative monitoring schemes,
demand forecasting, socio-economic assessments, scenario planning, behavioural change
(including a gender analysis, when relevant), using social science approaches and financial
levers to implement a real water- energy-food nexus approach and increase efficiencies,
equity and sustainability.
This action should also address climate impacts on integrated water management, that is,
implications for drought risk, water scarcity, drinking water availability and quality, food
production and security and energy production and how the vulnerability of water resources
can be reduced. Case studies over different geographical regions and challenges to facilitate
tailored analyses and test the developed solutions should be considered. Actions to generate
and analyse the relevant data required to assess the nexus interlinkages and trade-offs and
ensure their long-term availability in the context of relevant EU data infrastructures should be
also considered.
Participation of a broad range of different stakeholders around water, energy and food
security strategies, including policy makers will be essential.
In line with the strategy for EU international cooperation in research and innovation
(COM(2012)497), international cooperation is encouraged. Proposals should avoid
duplication with ongoing EU funded research and innovation actions, while strengthening
potential synergies. Activities are expected to achieve TLR 5 by the end of the project.
The Commission considers that proposals requesting a contribution from the EU in the range
of EUR 4-5 million would allow this specific challenge to be addressed appropriately.  Nonetheless, this does not preclude submission and selection of proposals requesting other
amounts.
Expected Impact: The project results are expected to contribute to:
 more accurate evaluations of future demands for water, energy, food and related
infrastructures at both local and global scales, taking also into consideration the
ecosystem needs
 enhance sharing knowledge and best practices in climate-water-energy-food nexus
assessment and management and help create critical mass on capacity to innovate;
 improve integrated water resources management and increase resilience to climate
change, considering the value of water for ecosystems and their services and ensuring
good quantitative and qualitative status of water, sustainable agriculture, food and
energy production, as well as water, food and energy security;
 help linking EU water policy objectives with the sustainable objectives of greening the
CAP and ensuring sustainability and quality of water resources and resource and energy
efficiency policy objectives, achieving for instance, zero energy and minimal water use
for renewable energy extraction from water, and net zero carbon emissions by 2050 to
hit a 1.5-degree warming target, enabling the combination of water and energy
efficiency;
 assess the impacts of EU regulatory framework (e.g. Renewable Energy Directive) on a
sustainable water-energy-food nexus;
 reduce institutional fragmentation whilst increase cross water, energy, food collaboration
and inclusive multi-stakeholder engagement;
 reduce the water risks for the energy sector and optimise market and trade solutions
across the nexus;
 strengthen EU role in international water issues, and become a leading actor on water
diplomacy.
Type of Action: Research and Innovation action</t>
  </si>
  <si>
    <t>LC-CLA-15-2020</t>
  </si>
  <si>
    <t>Forest Fires risk reduction: towards an integrated fire management approach in the E.U.</t>
  </si>
  <si>
    <t>Specific Challenge: Forest fires are a major hazard in Mediterranean Europe and increasingly so in Central, Eastern and Northern European countries. There is a limit in our capacity to deter fires, particularly mega-fires when conditions are most severe. This is the result of unbalanced management strategies and policies that can be effective in fire suppression under normal weather conditions but are insufficient to deal with extreme events such as mega-fires.
Areas at risk from forest fires are projected to increase by 200% in Europe by the end of the
21st century, in particular due to climate change. Moreover, the development of urban areas in
the vicinity of forest areas combined with a lack of risk awareness will increase the exposure
and vulnerability of local communities. This new context calls for more effective sciencebased fire management and risk-informed decision-making, which takes into account the
socio-economic, climate and environmental roots of forest fires. Improving fire management
and governance therefore implies shifting the focus from fire suppression to fire prevention,
increasing the awareness and preparedness of people at risk, and developing more balanced
and long term forest management strategies that integrate fire prevention with forestry and
land management (including conservation of habitats structures, resources and diversity),
rural development, urban development, climate and energy policy objectives. An integrated
fire management strategy is necessary to ensure that wildfires risks are managed in such a
way that people and housing safety, economic growth, well-being, carbon sinks, biodiversity
and ecosystem services are maintained or increased.
Scope: Actions should generate the knowledge, tools, capacity and guidance to underpin an
Integrated Fire Management strategy that promotes holistic landscape, land use, and forest
management and considers the interaction among all phases of the wildfire management
process (i.e. fire prevention and preparedness, fire detection and response, post-fire restoration
and adaptation).
Proposals should assess the changes in fire regimes under various climate, vegetation and land
use change scenarios, including settlement/housing development/infrastructure and ruralurban interface, with particular focus on ignition and fuel patterns, spatial and temporal
dimensions of fire activity, including the expansion of the fire-prone area in Europe.
Understanding extreme wildfire events, their structural causes, various impacts including on
air quality, water quality, soil carbon and nitrogen stocks and greenhouse gas emissions, and
the human, biological and physical processes at play is a prerequisite. The trade-offs and
synergies between the various socio-economic, climate, and environmental elements
influencing forest fires risk management and conditions of enhanced risk should be explored
and analysed, particularly in wildland/rural interface areas. Methods to assess and mitigate
vulnerability of societies to wildfires should also be developed. In addition, the relation of
forest fires with other hazards that may trigger or result from fire (e.g., droughts, floods,
debris flows, landslides, heatwaves and storms) should be investigated within a multi-hazard
risk assessment framework.
Proposals should capitalise on the existing and develop new scientific knowledge (e.g. fire
ecology, soil and water science, landscape restoration, social sciences), enhance
understanding of the resistance, resilience and habitat suitability of mixtures of plant species,
as well as the human factors (considering human behaviour, gender, economics and sociodemographic issues) affecting fire occurrence and develop strategic guidance for improved
forest fire risk management and risk-informed decision-making. Participatory approaches with national agencies and competent institutional bodies dealing
with wildfire management and protection and land management are required. Actions should
also promote increased interaction and strengthened cooperation between scientists,
practitioners, forest and land owners and other key stakeholders. To ensure wide accessibility
and use, they should also facilitate an inclusive approach in developing land management
strategies through involving local communities in the design and planning of innovative fire
prevention measures, strengthening the forest sector and promoting bio-economy and nature
based solutions as well as in the co-design and co-production of research and corresponding
outcomes.
In this context, actions are sought to develop and implement effective communication and
societal outreach strategies to increase the awareness and preparedness of populations at risk
towards a common culture of risk and more disaster-resilient communities. The outcomes
should be made available through open access platforms (i.e. the Disaster Risk Management
Centre, the European Forest Fires Information System). Actions should take advantage of data
and information provided by the Copernicus programme, in particular the Copernicus
Emergency Service.
Possibilities for clustering with actions supported under topic LC-CLA-12b-2020, LC-CLA16b-2020, SC7 DRS-02 and other relevant ongoing and future nature-based solutions, LIFE
and Civil Protection relevant projects should be envisaged, as appropriate, for cross-project
co-operation, consultations and joint activities on cross-cutting issues and knowledge
exchange as well as participating in joint meetings and communication events. To this end,
proposals should foresee a dedicated work package and /or task and earmark the appropriate
resources accordingly.
Collaboration with leading research institutions with experience in extreme wildfires
management such as in Australia, Canada, South Africa, the United States and other non-EU
countries is highly encouraged.
The Commission considers that proposals requesting a contribution from the EU in the range
of EUR 10 million would allow this specific challenge to be addressed appropriately.
Nonetheless, this does not preclude submission and selection of proposals requesting other
amounts.
Expected Impact: The project results are expected to contribute to:
 National Forest Fires Risk reduction strategies and risk-informed decision-making
emerging from collaboration with key stakeholders, in compliance with the policy
objectives set out in the EU Forest Strategy and relevant EU policies;
 improved coherence between EU policies’ objectives and national legislative
frameworks defining the structural measures and operational activities regarding forest
and communities protection from fire;
 more disaster-resilient communities through increased awareness and preparedness of
populations at risk and a common culture of risk;  increased knowledge exchange, sharing and access through the Disaster Risk
Management Knowledge Centre, the European Forest Fires Information System and
other open access platforms;
 innovation, harmonisation and exchange on methods of consistently recording and
measuring wildfires and coherent collection of data;
 common framework for forest fire (wildfire) firefighting modules, training, exercises,
incident management and command.
Type of Action: Research and Innovation action</t>
  </si>
  <si>
    <t>LC-CLA-16-2020</t>
  </si>
  <si>
    <t>Multi-hazard risk management for risk-informed decision-making in the E.U.</t>
  </si>
  <si>
    <t>Specific Challenge: Risks due to natural hazards have increased dramatically in Europe, due to deep changes in climate, land use and socio-economic evolution since the 20th century. Improved disaster risk management and reduction requires an integrated approach to better forecast, prevent and adapt to multiple hazards, their interactions and impacts. Innovative and comprehensive methodologies, models and tools that assess multi-hazard risks and associated cascading effects and take due account of future drivers (such as climate change), have the potential to represent the leverage to help risk managers and decision-makers prioritise mitigation/adaptation actions, resilient preparedness and response, and develop sustainable and resilient development pathways. Scope: Actions are encouraged to capitalise on and assess existing methodologies, models and tools for disaster risk management available at EU and national levels in order to define a common framework for risk and vulnerability assessments for areas exposed to multiple natural hazards. Based on the diagnosis of multi-hazards and multi-risk assessments, innovative decision-making tools that help planners to make effective and future proofed risk management choices need to be developed (e.g., dynamic adaptation pathways to address future and emerging threats). Sustainable adaptation options including ecosystem-based approaches such as Nature-Based Solutions – that are cost-effective and provide multiple cobenefits should be prioritised where appropriate. Research actions should aim to develop a harmonized and standardised multi-hazard risk management approach in order to compare the threats and combined effects posed by several natural hazards (geological, hydrological, meteorological and biological), including hazards from compounded events, and evaluate the risks related to their interactions and cascade/simultaneous effects on the socio-ecological systems. A forward looking perspective, paying due attention to future trends and drivers (such as climate change) should be ensured. In this perspective, quantitative scenarios on present and future risks, on potential direct and indirect effects, in a multi risk environment need further developments. In order to be more operational, such a framework should be developed in close cooperation and dialogue
between science and practice with the key actors and end-users to take into account their
needs in the scientific development of multi hazard/multi risk assessment methods and enable
feasible solutions for more practical use.
In light of the above, actions should also seek to develop mapping tools and user-friendly ICT
open interfaces to better understand the model scenarios and outputs. Emphasis on systemic
vulnerability of different sectors exposed to multi-hazard risk (e.g. agriculture, forests and
other economic sectors, land use, infrastructure, ecosystems) will require particular attention
in building the risk analysis. Similarly, uncertainty should be more consistently addressed to
provide reliable estimates of vulnerability and risks. Action should take advantage of data and
information provided by the Copernicus programme, in particular the Copernicus Emergency
Service, and the European Research Infrastructure Consortiums (ERIC) such as the European
Plate Observing System (EPOS) and the European Multidisciplinary Seafloor and Water
Column Observatory (EMSO). Actions should also build upon and seek collaboration with
the projects funded under the relevant SC7 DRS topics.
The Commission considers that proposals requesting a contribution from the EU in the range
of EUR 3-5 million would allow this specific challenge to be addressed appropriately.
Nonetheless, this does not preclude submission and selection of proposals requesting other
amounts.
Expected Impact: The project results are expected to contribute to:
 a consensus in better definitions, indicators and functions to characterise multi-hazard
risk through enhanced inter-disciplinary collaboration between the different science and
practice communities addressing various types of hazards, disaster risk and sustainable
development;
 prioritisation of investments and pertinent selection of effective risk reduction
management options;
 enhanced capacity for identification of vulnerable, threatened areas and infrastructures
most at risk from multi hazards in Europe;
 better informed forward-looking national risk assessments that also take into account
long-term drivers such as climate change, and enhanced implementation of existing
legislation and streamlining of policies;
 enhanced risk-informed decisions on land-use planning addressing trade-offs between
differing prioritized adaptation options and competing policy goals;
 enhanced understanding of the relationships and interactions of multiple hazard,
including compound events and cascading risks and risk related processes driven by
environmental and societal changes on different time and spatial scales;  better knowledge exchange through platforms such as Disaster Risk Management
Knowledge Centre, and stakeholder networks on emergent risks and extreme events
(e.g., Community of Users, Risk Knowledge-Action Network).
Type of Action: Research and Innovation action</t>
  </si>
  <si>
    <t>LC-CLA-07-2019</t>
  </si>
  <si>
    <t>The changing cryosphere: uncertainties, risks and opportunities</t>
  </si>
  <si>
    <t>Specific Challenge: Globally, glaciers and the large ice sheets of Antarctica and Greenland are particularly vulnerable to climate change, risking a significant future contribution to changes in sea levels. At present, there are significant uncertainties, e.g. relating to their stability, which prevent an accurate assessment of their vulnerability. The 'Arctic amplification' of global warming is putting pressure on the ecosystems and communities of the region and having an impact at global level as well. The Arctic's fragile natural ecosystems and societies are under serious threat, and additional human activities, linked to the new economic opportunities that are made possible by climate change, are putting additional pressure on them. Scope: Actions should aim at developing innovative approaches to address only one of the following sub-topics: a) Sea-level changes (Research and Innovation action): Actions should assess the processes controlling changes to global ice mass balance - including ice dynamics - such as ice shelf-ocean and sea-ice interactions, surface components, effects of crustal de-loading (Glacial Isostatic Adjustments) on relative sea-level changes and/or gravitational effects of ice mass changes on the spatial patterns of sea-level changes. Actions should assess the status of ice sheets and glaciers, report on how their changes are likely to affect future sea-levels, and increase confidence in predicting changes in the cryosphere including through better representation of poorly represented processes. Actions should also analyse low-probability high-impact scenarios including those associated with the collapse of ice sheets (sea-level fingerprints). Actions may be focused on specific issues which substantially contribute to sealevel changes and to the assessment of the associated major risks to and impacts on coastal communities, coastal ecosystems and critical infrastructure across the globe. Clustering with relevant projects funded by the ESA Earth Observation Programme is encouraged. The Commission considers that proposals requesting a contribution from the EU in the range of EUR 8 to EUR 10 million would allow this specific challenge to be addressed appropriately. Nonetheless, this does not preclude submission and selection of proposals requesting other amounts. b) Changes in Arctic biodiversity (Research and Innovation action): Actions should
identify and analyse major drivers and implications of changing biodiversity in the Arctic,
such as the role of invasive species, and how vulnerable land and/or marine ecosystems are
with respect to combined human and natural influences. Actions should assess the
ecosystems' responses to both external and internal factors and how these responses are
impacting on indigenous populations and local communities at socio-economic level. Actions
should also identify adaptation strategies in relation to the changes in Arctic ecosystems.
The participation of social sciences and humanities disciplines is important for addressing the
complex challenges of this topic.
The Commission considers that proposals requesting a contribution from the EU in the range
of EUR 5 to EUR 6 million would allow this specific challenge to be addressed appropriately.
Nonetheless, this does not preclude submission and selection of proposals requesting other
amounts.
c) Sustainable opportunities in a changing Arctic (Research and Innovation action):
Actions should assess the viability of new economic activities – such as resource exploitation,
shipping and tourism – and their ecological and socio-economic impacts and feedbacks at
various scales, and their impact on the provision of ecosystem services. Actions should
investigate key processes with high societal and economic impacts and provide appropriate,
solution-oriented adaptation and mitigation responses, as well as capacity building for
sustainable livelihoods while considering – in a co-design approach – the needs, priorities and
perspectives of indigenous populations, local communities and economic actors operating in
the region.
The participation of social sciences and humanities disciplines is essential for addressing the
complex challenges of this topic.
The Commission considers that proposals requesting a contribution from the EU in the range
of EUR 5 to EUR 6 million would allow this specific challenge to be addressed appropriately.
Nonetheless, this does not preclude submission and selection of proposals requesting other
amounts.
d) Arctic standards (Coordination and Support action): The action should propose
guidelines and protocols to develop ‘Arctic standards’, also including the legal framework,
based on the translation of research outcomes into cold-climate technologies and services with
commercial potential and the assessment of the sustainability of associated processes and
technologies. The action should cover a wide range of technologies and services that have the
potential to bring broad social and economic benefits within and beyond the Arctic region.
The action should also provide requirements on how to design, build, install, and operate
equipment and services to safely perform activities in the Arctic and to respond to
emergencies.
The participation of standardisation organisations is encouraged The Commission considers that proposals requesting a contribution from the EU in the range
of EUR 2 million would allow this specific challenge to be addressed appropriately.
Nonetheless, this does not preclude submission and selection of proposals requesting other
amounts.
For all of the above sub-topics, in line with the strategy for EU international cooperation in
research and innovation (COM(2012)497), international cooperation is encouraged 26 , in
particular with countries – beyond the EU Member States and countries associated to Horizon
2020 – that took part in the first Arctic Science Ministerial of 28 September 201627
.
Expected Impact: For projects addressing parts a), b) or c), the project results are expected to
contribute to:
 the implementation of the new integrated EU policy for the Arctic28;
 the IPCC assessments and other major regional and global initiatives;
 enhanced engagement of and the interaction with residents from local communities and
indigenous societies.
 support the EU Arctic Research Cluster29
For projects addressing part d), the project results are expected to contribute to:
 enhanced stakeholder capability to operate in cold climate environments;
 better servicing of the economic sectors that operate in the Arctic (e.g. shipping,
tourism);
 promoting sustainable Arctic opportunities arising from climate change and supporting
the leverage of regional (EU) funds into these opportunities;
 supporting the competitiveness of European industry, particularly SMEs, engaging in
sustainable development of the Arctic.
Type of Action: Coordination and support action, Research and Innovation action</t>
  </si>
  <si>
    <t>LC-CLA-17-2020</t>
  </si>
  <si>
    <t>Polar climate: understanding the polar processes in a global context in the Arctic and Antarctic Regions</t>
  </si>
  <si>
    <t>Specific Challenge: Many of the natural physical processes occurring in the polar atmosphere and oceans are potentially of profound significance in controlling conditions across the globe and affecting lives and livelihoods across the world, in the Polar, sub-Polar, temperate, and tropical regions. Understanding the interacting nature and feedback of polar processes and addressing their consequences in a global context will benefit the people, policy and businesses well beyond the Polar Regions. Scope: Proposals should aim at developing innovative approaches, building on existing data resources and infrastructures, the latest observational products (including in-situ observations), and state-of-the-art climate models, to assess the key physical and chemical processes in the ocean and atmosphere and the key ocean-atmosphere-ice interactions. Proposals should cooperate with relevant projects funded by the ESA Earth Observation Programme. In addition, they are encouraged to join the EU Arctic Cluster in order to build synergies and maximise the complementarity of the different actions in the Cluster. Proposals should build upon previous actions funded under Horizon 2020 and avoid duplication or overlap. In line with the strategy for EU international cooperation in research and innovation (COM(2012)497), international cooperation is encouraged, in particular with countries – beyond the EU Member States and countries associated to Horizon 2020 – that took part in the Arctic Science Ministerial meetings of 28 September 2016 and 25-26 October 201830 . The Commission considers that proposals requesting a contribution from the EU in the range of EUR 7-8 million would allow this specific challenge to be addressed appropriately. Nonetheless, this does not preclude submission and selection of proposals requesting other amounts. Expected Impact: The project results are expected to contribute to:  improved understanding of how the changing polar climate systems affect and are affected by lower latitudes through ocean and atmospheric circulation;  improved understanding of the key ocean-atmosphere-ice interactions;  improved understanding of the fully coupled physical climate system (atmosphereocean-ice) on diverse space and time scales;  improved understanding of the key physical and chemical processes in the ocean and in the atmosphere;  improved projections of future polar and global climate, including feedbacks and
impacts
 improved capability to respond to the impact of climatic change on the environment and
human activities in the Polar Regions (with a focus on the Arctic), both in the short and
longer term;
 the IPCC scientific assessments, the consolidation phase of the Year Of Polar Prediction
(YOPP) and to the Copernicus Climate Change (C3S) services.
 supporting the assessment of regional climate impacts.
Type of Action: Research and Innovation action</t>
  </si>
  <si>
    <t>LC-CLA-21-2020</t>
  </si>
  <si>
    <t>Coordination of European Polar research</t>
  </si>
  <si>
    <t>Specific Challenge: The EU is a major investor and player in Polar research. The EU also supports the development and the international access to research infrastructures (terrestrial research stations, remote and in-situ observing systems, research aircrafts and vessels, etc.) throughout the Polar Regions, with relevant international scientific cooperation activities with non-EU countries. Previous actions proved to be instrumental in providing the needed support and the high degree of coordination within the European landscape and beyond. Scope: Proposals should provide a platform to co-develop the strategies to advance and further coordinate the European Polar Research action and its contribution to the policymaking processes. This should include the prioritisation of research areas during transdisciplinary workshops, strategies for capacity building related to meaningful stakeholder involvement, allocation of seed money for the preparation of pre-studies and interaction with national funding agencies on ways of building synergies and optimising the use of resources. Proposals should cooperate with the relevant services of the European Commission and provide evidence-based policy advice. A special focus should be placed on supporting the implementation of sustained observation systems in the Arctic and Antarctic by setting up a European coordination office and by identifying measures to sustain it beyond the termination of the project. The office should also coordinate and support the contributions of the EU and the Associated Countries to International Arctic Science Committee (IASC), Sustaining Arctic Observing Networks (SAON), Scientific Committee on Antarctic Research (SCAR) and Southern Ocean Observing System (SOOS). Proposals should coordinate the EU Arctic Research Cluster ensuring a good cooperation between the projects in areas such as communication, dissemination, and stakeholder engagement. Proposals should build upon the previous action funded under Horizon 2020 and avoid duplications or overlaps. The Commission considers that proposals requesting a contribution from the EU in the range of EUR 3 million would allow this specific challenge to be addressed appropriately Nonetheless, this does not preclude submission and selection of proposals requesting other
amounts.
Expected Impact: The project results are expected to contribute to:
 substantially advance Polar research cooperation in Europe by creating a Polar European
Research Area;
 a more synergetic use of European resources;
 the policy advice at regional, national and EU level and to the support of the EU's
international commitments with respect to the Arctic Council, the Montreal protocol, the
UNFCCC and others related to polar sciences, such as the Antarctic Treaty System
(ATS);
 improved cooperation of international polar research programmes and create the basis
for the development of future large-scale joint international polar initiatives;
 the support of international scientific cooperation initiatives of the European
Commission such as the G7 Future of the Seas and Oceans initiative, Galway Statement,
the Belèm Statement and of the Administrative Arrangement on marine research
between the European Commission and Argentina.
Type of Action: Coordination and support action</t>
  </si>
  <si>
    <t>LC-CLA-08-2018</t>
  </si>
  <si>
    <t>Addressing knowledge gaps in climate science, in support of IPCC reports</t>
  </si>
  <si>
    <t>Specific Challenge: Better understanding of the key processes controlling the climate-Earth system is fundamental in order to further improve climate projections, reduce uncertainty in climate sensitivity calculations, enhance understanding of frequency and strength of extreme weather events, and assess more accurately the impacts of climate change related to the proximity, rate, reversibility and tipping points of abrupt climate change, and the identification of safe operating spaces. Furthermore, future climate scenarios strongly benefit from the combined use of models and paleo-reconstructions conducted in Polar Regions as they allow a better understanding of how the climate system worked, both regionally and globally, during abrupt climatic transitions and under warmer or colder than present day conditions. Scope: Actions should address only one of the following sub-topics: a) Improving the understanding of key climate processes for reducing uncertainty in
climate projections and predictions: Actions should achieve better understanding of key
processes, and associated feedbacks, affecting the climate-Earth system over time, in order to
improve climate projections and predictions and constrain climate sensitivity estimates.
Actions may cover processes such as cloud and aerosol dynamics and cloud-aerosol
interactions, biogeochemical cycles and their evolution under a changing climate, ocean
dynamics and circulation, dynamic interactions between atmosphere, land, ocean and ice
(both sea ice and land ice), troposphere-stratosphere coupling, external forcing and other
relevant processes.
The Commission considers that proposals requesting a contribution from the EU of between
EUR 6 million and EUR 8 million would allow this specific challenge to be addressed
appropriately. Nonetheless, this does not preclude submission and selection of proposals
requesting other amounts.
b) Tipping points: Actions should result in better understanding of abrupt climate change, of
climate-related Earth system tipping elements and their tipping points, and associated impacts.
Actions should identify safe operating spaces, accompanied – where relevant – with long-term
strategies for preventing or mitigating impacts. Actions should also advance the
understanding of respective impacts and early warning indicators.
The Commission considers that proposals requesting a contribution from the EU of between
EUR 6 million and EUR 8 million would allow this specific challenge to be addressed
appropriately. Nonetheless, this does not preclude submission and selection of proposals
requesting other amounts.
c) Ice-core drilling in East Antarctica: Actions should build on the outcomes of the Horizon
2020 project 'Beyond EPICA' (http://www.beyondepica.eu), and contribute to the European
endeavour which aims to obtain a 1.5 million year old ice-core from East Antarctica. This will
allow to better constrain the climate response to future GHG emissions and to unravel key
linkages between the carbon cycle, ice sheets, the oceans and the atmosphere.
In line with the strategy for EU international cooperation in research and innovation
(COM(2012)497), international cooperation is encouraged.
The Commission considers that proposals requesting a contribution from the EU in the range
of EUR 10 million would allow this specific challenge to be addressed appropriately.
Nonetheless, this does not preclude submission and selection of proposals requesting other
amounts.
Expected Impact: The project results are expected to contribute to:
 supporting major international scientific assessments such as the IPCC;
 increase confidence in climate change projections;
 providing added-value to decision and policy makers;   sustaining Europe's leadership in climate science.
Type of Action: Research and Innovation action</t>
  </si>
  <si>
    <t>LC-CLA-18-2020</t>
  </si>
  <si>
    <t>Developing the next generation of Earth System Models</t>
  </si>
  <si>
    <t>Specific Challenge: Earth System Models (ESMs) are essential tools for supporting climate policy-making and the Paris Agreement implementation. Ensembles of scenario-based runs are widely used for designing and evaluating mitigation pathways and goals. However, notwithstanding the increase in their performance, ESMs still have several areas of improvement around predicting capability, process realism, capacity of resolving epistemic uncertainty, needs of parametrisation, reduction in systematic biases, time and resolution. Following-up a long-lasting tradition of various EU Framework Programmes to provide substantial support for ESM development, it is time to re-launch the challenge to address the competing demands around the development of ESMs. Scope: Actions should address in a novel way one or more of the competing demands that surround the advancement of ESMs (e.g., improved process realism, large ensemble of predictions, improved model resolution, etc.). Actions should aim to develop innovative and effective approaches that add to or better represent Earth system processes linked to climate change. Actions should further explore novel ways of coupling existing models (e.g., icesheet dynamics) with ESMs and where appropriate, improve synergies with reduced complexity carbon-cycle, atmospheric composition and climate models. Actions are encouraged to explore linkages with relevant integrated assessment models. Actions may also devise new data assimilation methods that will demonstrably improve ESMs. The Commission considers that proposals requesting a contribution from the EU in the range of EUR 10-12 million would allow this specific challenge to be addressed appropriately. Nonetheless, this does not preclude submission and selection of proposals requesting other amounts. Please note that this topic is part of the lump sum funding pilot scheme. Funding for grants awarded under this topic will take the form of lump sums as defined in Commission Decision C(2017)7151 of 27 October 201731 . Details of the lump sum funding pilot scheme are published on the Funding and Tender Portal 32 together with the specific Model Grant Agreement for Lump Sums33 applicable. Expected Impact: The project results are expected to contribute to:  improved models for the provision of climate services;
 increased confidence in climate projections;
 sustaining European leadership in climate science and Earth System Modelling;
 supporting the operationalisation of the Paris Agreement with a view to delivering
effective climate action;
 informing major international scientific assessment reports (e.g. IPCC).
Type of Action: Research and Innovation action Lump Sum</t>
  </si>
  <si>
    <t>LC-CLA-22-2020</t>
  </si>
  <si>
    <t>Enhancing the Belmont Forum Collaborative Research Action on Climate, Environment and Health</t>
  </si>
  <si>
    <t>Specific Challenge: The EU is a major investor and player in both climate change and health research. The EU also supports global research and innovation collaboration, including that done by the Belmont Forum - a partnership of funding organisations, international science councils, and consortia committed to the advancement of interdisciplinary and transdisciplinary science. Bringing together climate change and health research has been a particular challenge in Europe that requires coordination and support. Previous similar actions proved to be instrumental in providing the necessary support and the high degree of coordination within the European landscape and beyond. Scope: Actions should develop and provide support mechanisms to advance and further boost the global added value of the Belmont Forum’s Collaborative Research Action (CRA) on Climate, Environment and Health and its inputs to the relevant EU policy-making processes. This should include the promotion and prioritisation of research and innovation areas during transdisciplinary conferences, meetings and workshops, capacity building related to relevant stakeholder involvement, cross-fertilisation activities amongst Belmont Forum, EU- funded and relevant nationally funded projects, synthesis of their results, with a particular focus on policy making, such as knowledge based policy briefs, dissemination, communication and outreach. Cooperation with relevant existing projects under Societal Challenge 1 and 5 of Horizon 2020, including relevant ongoing Coordination and Support Actions, is encouraged. Actions should also provide support to a knowledge management platform of EU funded research and innovation on the linkages between health and climate, support the Belmont Forum Members, partners and secretariat, in relation to this CRA and support the organisation of an international conference on climate change and health. Cooperation with the relevant services, expert groups and mechanisms of the European Commission will be required to provide evidence-based policy advice, and report on the CRA results and synthesis of their findings. Actions should also build upon EU research and
innovation framework programmes and avoid duplication and overlaps.
The Commission considers that proposals requesting a contribution from the EU in the range
of EUR 3 million would allow this specific challenge to be addressed appropriately.
Nonetheless, this does not preclude submission and selection of proposals requesting other
amounts.
Expected Impact: The project results are expected to:
 contribute to policy advice on climate change and health at international and EU level
and supporting the EU's international commitments with respect to the Paris Agreement,
UNFCCC and others related to climate change and health sciences;
 bolstering a network of projects funded under the CRA call with relevant EU-funded
projects addressing climate, environment and health;
 better flow of information and knowledge dissemination on climate change, environment
and health to low and medium income countries;
 raising global awareness of climate impacts on human, plant and animal health.
Type of Action: Coordination and support action</t>
  </si>
  <si>
    <t>LC-CLA-19-2020</t>
  </si>
  <si>
    <t>Integrated GEOSS climate applications to support adaptation and mitigation measures of the Paris Agreement</t>
  </si>
  <si>
    <t>Specific Challenge: Timely and reliable Earth observation data and information on the state of our changing climate and environment are indispensable to support the EU in its international commitment on climate change. In particular, the Paris Agreement accentuates the need for new, transparent, integrated solutions to better understand the Earth system, minimise and address climate change contributors and impacts, support accountability towards long-term goals and inform climate services and decision making. Developing integrated solutions tailored to needs in Europe will depend on the European capability to combine multiple Earth observation (EO) data sets - including GEOSS and Copernicus data sets - with ensemble modelling, socio-economic and in-situ data at the spatial and temporal scales at which interactions in the land, marine and atmosphere ecosystems operate. Scope: Actions should focus on developing applications in support of users involved in the implementation of climate adaptation and mitigation actions in line with the Paris Agreement, by integrating a whole range of Earth Observation data including those recorded through in-situ observing systems, and Essential Climate Variables (ECVs). The actions will seek to use
higher spatial and/or temporal data sets while also taking advantage of a broader open data
access and new data mining technologies. In addition, the actions should advance
methodologies for integrating resulting data flows with multiple GEOSS data sets (from EO
satellites to in-situ data including citizen data where appropriate), numerical model outputs
and other relevant statistical and socio-economic data. Ultimately, integrated applications
should concentrate on climate adaptation applications with estimated societal impact, on
impact of GHG emissions or related indicators (such as land cover changes), or feed new
indicators for the monitoring of progress towards the Sustainable Development Goals (SDGs)
in an EU context. Special attention should be given to multi-scale approaches with abilities to
scale up and down from European to local scales.
The actions should make use of, contribute to and feedback on the GEOSS platform which
provides international user communities with tools for discovery, visualisation and access to
GEOSS data. The actions should actively contribute to relevant GEO Tasks of the GEO Work
Programme. It should contribute to the development of user-driven climate applications to be
delivered through the EuroGEOSS initiative. They should promote open science and underpin
the work of the IPCC through the enlarged provision of in-situ data and of further analyses of
ECVs. Applications resulting from the actions should complement relevant Copernicus core
services (e.g. Climate Change Service - C3S, Land Monitoring, etc.) and address well
identified end user needs in Europe. When relevant, actions should align with the European
Space Agency (ESA) programmes34
.
The Commission considers that proposals requesting a contribution from the EU in the range
of EUR 4-5 million would allow this specific challenge to be addressed appropriately.
Nonetheless, this does not preclude submission and selection of proposals requesting other
amounts.
Expected Impact: The project results are expected to contribute to:
 the direct support of the adaptation and mitigation measures of the Paris Agreement, as
well as the other GEO engagement priorities such as the Agenda for Sustainable
Development, and the Sendai Framework for Disaster Risk Reduction 2015-2030;
 the European input to the GEO Work Programme post-2019 to address the climate
change challenge cross-cutting all GEO Societal Benefit Areas (SBA) (e.g. for improved
land use management);
 increasing European capability to combine multiple EO data sets with models, socioeconomic and in-situ data, based on a systematic exploitation of the GEOSS Platform ;  reinforcing in-situ component of European observing systems for the monitoring of
internationally recognised Essential Climate Variables (ECVs);
 the new EuroGEOSS pilot applications to better understand climate change contributors
and impacts, and minimise the degradation of the Earth system, support accountability
towards long-term goals and inform climate services and decision making.
Type of Action: Research and Innovation action</t>
  </si>
  <si>
    <t>LC-CLA-20-2020</t>
  </si>
  <si>
    <t>Supporting the implementation of GEOSS in the Arctic in collaboration with Copernicus</t>
  </si>
  <si>
    <t>Specific Challenge: In order to gain more insight in the fast rate of climate, ecological and environmental change taking place in the Arctic and to facilitate well-informed decisions, there is a need to develop coordinated Earth observations and information services specifically targeting this region, also building on the essential contribution of indigenous knowledge and community-based monitoring systems. These observations and services need to be delivered in order to support a sustainable development in the Arctic, particularly for responding to the needs of the people who live there. Observations and services are also necessary to improve the monitoring and predicting capabilities on changes that may affect other parts of the planet, and in particular the Northern hemisphere. The challenge and suitable actions to alleviate adverse consequences were identified in the 2nd Arctic Science Ministerial Joint Statement of Ministers.35 Scope: The action should aim at: (i) advancing the operationalisation of an integrated panArctic Observing System in preparation for a possible future ArcticGEOSS initiative; (ii) improving and extending the terrestrial, marine and cryospheric in-situ measurements and the community-based monitoring systems necessary for the monitoring of the Arctic; (iii) setting up pilot services and implementing the coordinated network of those services necessary for the adaptation to climate change in the region; (iv) contributing to the interoperability of Arctic Data systems; and (v) to make a positive contribution to national, regional and international decision-making processes and science strategies. The action should help to build an Arctic “window”36 of Copernicus by bringing together all Arctic relevant observations deriving from different Copernicus services and promoting access to relevant Copernicus datasets. The action should coordinate with projects stemming from the NSFs Arctic portfolio, such as the "Navigating the New Arctic" programme, and other actions of the Transatlantic Ocean Research Alliance, by establishing joint operational activities, in order to support the mission and objectives of the international initiative on Arctic observations brought forward by the
Sustaining Arctic Observing Networks (SAON).
In line with the strategy for EU international cooperation in research and innovation
(COM(2012)497), international cooperation is encouraged, in particular with the countries
and Indigenous Peoples organisations participating in the 2nd Arctic Science Ministerial37
.
The action should build on the outcomes of previous EU-funded projects in the framework of
GEO and Copernicus, create synergies and avoiding un-necessary duplications also by joining
the EU Arctic Research Cluster. Likewise, the action should cooperate with relevant projects
funded by the ESA Earth Observation Programme. To this end, proposals should foresee a
dedicated work package and /or task and earmark the appropriate resources accordingly.
The pilot services should fall into the scope of EuroGEOSS and follow the direction of the
EuroGEOSS initiative. Data and services produced through the projects should be registered
in the GEOSS Common Infrastructure (GCI).
The Commission considers that proposals requesting a contribution from the EU in the range
of EUR 15 million would allow this specific challenge to be addressed appropriately.
Nonetheless, this does not preclude submission and selection of proposals requesting other
amounts.
Expected Impact: The project results are expected to contribute to:
 the implementations the GEO-Cold Region Initiative with a specific emphasis on the
Arctic, and the initiating of an ArcticGEOSS initiative;
 sound and effective decision-making by policy makers in the Arctic regions through the
use of reliable and science-based Earth observation and information;
 supporting of the 2030 Agenda for Sustainable Development, the Paris Agreement and
Sendai Framework for Disaster Risk Reduction 2015-2030;
 strengthening Earth observation capacity focused on the European region;
 delivering EuroGEOSS services for the Arctic;
 improved handling, archiving and interoperability of environmental data in polar
regions;
 a coherent data management, through the use of GEOSS Data Management Principles
and best practices (aligning with INSPIRE).
Type of Action: Research and Innovation action</t>
  </si>
  <si>
    <t>CE-SC5-01-2018</t>
  </si>
  <si>
    <t>Methods to remove hazardous substances and contaminants from secondary raw materials</t>
  </si>
  <si>
    <t>Specific Challenge: Reuse and recycling of many secondary raw materials continues to be low in the EU, while landfill and incineration rates remain high. The uptake and recyclability of secondary raw materials can be hampered by the presence of undesirable contaminants, additives and even substances of concern. The removal of such undesirable substances could improve the purity of the resulting secondary raw material and mitigate potential health and environmental concerns. In addition, the removal of these substances could increase the range of potential recycling and reuse applications for the secondary raw materials. Scope: Actions should develop innovative solutions for removing undesirable substances from secondary raw materials. The substances in question could be those posing health or environmental risks and/or those whose presence could adversely affect the quality of the secondary raw material. The safe utilisation or disposal of substances thus removed should be addressed as well. Proposals are expected to provide evidence of the potential market impact that the proposed solutions could bring, including quantitative information on the size of the targeted market. The economic feasibility and overall environmental performance of the proposed solution should also be considered. The work should also produce recommendations on the design and manufacturing of materials for recyclability and for standardisation. Actions should be tackled by a multidisciplinary consortium, with significant participation of industry partners and recyclers. Participation of SMEs is desirable. Activities are expected to achieve TRL 5-6 by the end of the project. The Commission considers that proposals requesting a contribution from the EU of between EUR 3 million and EUR 5 million would allow this specific challenge to be addressed appropriately. Nonetheless, this does not preclude submission and selection of proposals requesting other amounts. Expected Impact: The project results are expected to contribute to:  increased purity and/or desirable quality of secondary raw materials;  an increased recycling rate for, and reduced landfill and incineration of, secondary raw materials;  reduced risk of retaining hazardous substances in recycled materials, where relevant;  the implementation of the EU Circular Economy Action Plan and the 7th Environment Action Programme;  the Commission Strategy on Plastics in a Circular Economy46 and to the implementation of the SPIRE PPP Roadmap, where relevant. Type of Action: Research and Innovation action</t>
  </si>
  <si>
    <t>CE-SC5-02-2018</t>
  </si>
  <si>
    <t>Independent testing programme on premature obsolescence</t>
  </si>
  <si>
    <t>Specific Challenge: Given resource constrains, lengthening the lifetime of products can play a major role in moving towards a circular economy. However, products may be designed in a way that adversely affects their lifetime or prevents upgradability. Identification of the factors that cause such premature obsolescence is also important because making products more durable and easier to repair, upgrade or remanufacture can represent a key factor of competitiveness. A longer lifetime for products has the potential to generate new economic activities and offer societal and environmental benefits, while at the same time spurring on innovation in existing business models. An action under Horizon 2020 to prepare an independent testing programme addressing product durability is included in the EU Action Plan for the Circular Economy47 . Scope: The objective is to prepare an independent testing programme to help identify issues related to premature obsolescence. The programme could be used by relevant stakeholders, such as, for instance, testing bodies, consumer organisations or product designers. It should focus on a group of consumer products for which the issue of obsolescence, including aspects such as the possibility of repair, upgrade and reuse, is important from the resource efficiency point of view. The methodology used to select this group of products should be convincingly explained. Where the issue of product durability encompasses interoperability and software support aspects, these should be addressed as well; however, the lifetime of software should not be the sole focus of the actions. A research component should be included to identify key aspects to be tested and to validate the testing programme in several case studies. An arrangement should be made that would enable inputs (e.g. examples of premature obsolescence or of testing methods) from a variety of stakeholders throughout the course of the project. Possible implications for standardisation should be addressed. The actions should be tackled by a multi-disciplinary consortium, including representatives of relevant stakeholders such as researchers, consumer organisations, testing bodies, manufacturers and repair service providers. Participation of representatives from the retail sector is encouraged. The Commission considers that proposals requesting a contribution from the EU of between EUR 3 million and EUR 5 million would allow this specific challenge to be addressed appropriately. Nonetheless, this does not preclude submission and selection of proposals requesting other amounts. Expected Impact: The project results are expected to contribute to:  development of products designed for durability, interoperability, repair and reuse;  development of markets based on durability;  reduced materials consumption and waste generation;  reduced information asymmetry between producers and consumers regarding product
durability;
 increased awareness and understanding of the types of design that may lead to premature
obsolescence;
 the implementation of the EU Circular Economy Action Plan.
Type of Action: Research and Innovation action</t>
  </si>
  <si>
    <t>CE-SC5-03-2018</t>
  </si>
  <si>
    <t>Demonstrating systemic urban development for circular and regenerative cities</t>
  </si>
  <si>
    <t>Specific Challenge: Cities struggle in their transition to implement a full circular economy model incorporating regenerative practices. There is a clear need for cities to become circular in order to alter urban consumption patterns and value chains, and to stimulate innovation, business opportunities, and job creation in both established and newly created sectors. New, more flexible systemic urban planning instruments enabling the design and implementation of circular urban processes would make urban and peri-urban areas regenerative and facilitate their adaptation to emerging economic, social and environmental challenges. Scope: Actions should demonstrate how cities48 can be transformed into centres of circular innovation and stimulate regenerative practices in both urban and peri-urban areas (including the surrounding industrial areas and commercial ports). Actions should develop and implement innovative urban planning approaches and instruments (e.g. dynamic and semantic 3D real time flexible geospatial data and planning tools, innovative governance and legislation enabling new practices, design approaches, business models, etc.) to support and guide the transition towards circular and regenerative cities in terms of their built environment, public space, urban spatial use and programming. They should demonstrate innovative solutions for closing the loop of urban material and resource flows within the nexus of water, energy, food, air, ecosystem services, soil, biomass, waste/wastewater, recyclables and materials and for supporting an increase in the regenerative capacity of the city while limiting pollution of the environment, for example by reducing the emissions of air pollutants. At the same time, these solutions should ensure sound management of trade-offs and synergies among and across sectors. They should include ways of sustainably reusing and (mixed-use) reprogramming of existing buildings, open spaces and (infra)structures. The action should actively involve public authorities, societal stakeholders and community-based partners such as city-makers, urban (fab-) labs, urban planners, (urban) designers, cultural &amp; creative organisations, and start-ups in close collaboration with the cities
to find practical and durable solutions.
In addition actions should develop and implement innovative local governance structures and
networks to enhance circular economy innovation in the urban fabric and help prioritise
flexible implementation of urban space programming for circular initiatives. Actions should
enable the continuous monitoring and optimisation of “urban metabolic” processes and rapid
management interventions, where needed, deploying new indicators enabling easy
assessment, comparison and sharing of best practice on the ground as well as digital solutions
comprising networks of sensors, big data, geo-localisation, observational programmes such as
Copernicus and GEOSS, satellite navigation and positioning services offered by
EGNOS/Galileo, and citizens’ observatories.
Actions are expected to establish long-term sustainable data platforms securing open,
consistent data on the impacts of the deployed approaches, and to ensure interoperability of
relevant data infrastructures for effective communication, public consultation, and exchange
of experiences.
An interdisciplinary approach, including the participation of applied natural sciences, social
sciences and humanities disciplines (such as behavioural economics, gender studies, urban
planning and governance) is considered crucial to properly address the complex challenges of
this topic.
Proposals should pay attention to the special call conditions for this topic. In grants awarded
under this topic, costs for construction and installation of “infrastructure-targeted”
interventions shall not constitute more than 20% of the total eligible costs. Beneficiaries’ own
resources and/or mobilisation and leverage of additional investments beyond Horizon 2020,
whether private or public, should make up the remaining investment costs and should secure
economic and financial sustainability for the execution of the project.
To enhance the impact and promote upscaling and replication of these solutions, actions
should engage in substantial networking and training activities to disseminate their
experience, knowledge and deployment practices to cities that are planning to design and
implement similar solutions in a successive phase beyond the duration of the project. To
enhance impact, cooperation and synergies with the activities undertaken within the Global
Covenant of Mayors for Climate and Energy initiative, and in particular the regional
component for Europe49(supported by the EC) should be sought where appropriate.
Furthermore, actions should envisage resources for clustering with other ongoing and future
projects on sustainable cities through nature-based solutions funded under the 'Smart and
Sustainable Cities' call in part 17 of the 2016-2017 Work Programme as well as under the
topics SC5-20-2019 and SC5-14-2019 of this Work Programme. They should also ensure that
there will be no duplication with work undertaken by relevant projects funded under the topic  'CO-CREATION-02-2016 - User-driven innovation: value creation through design-enabled
innovation'.
The Commission considers that proposals requesting a contribution from the EU in the range
of EUR 10 million would allow this specific challenge to be addressed appropriately.
Nonetheless, this does not preclude submission and selection of proposals requesting other
amounts.
Expected Impact: The project results are expected to contribute to:
 measurable reduction of materials, natural resource consumption and environmental
footprint in urban and peri-urban areas;
 measurable increase of the regenerative capacity of urban and peri-urban areas due to a
measurable increase in material and natural resource creation in cities, as well as
increased productivity through maximisation of (multi)-functional use and programming
of urban spaces;
 set of social behavioural, economic, environmental performance and geospatial
indicators to monitor and assess the urban and peri-urban circularity and regenerative
capacity;
 local governance innovation in response to the needs and concerns of stakeholders and
the affected public as well as boosted creativity and entrepreneurship related to
circularity and regenerative processes;
 the implementation of the EU Circular Economy Action Plan with a direct link to the
urban fabric (built and public space), and the Habitat III New Urban Agenda's
commitment to transition to a circular economy.
Type of Action: Innovation action</t>
  </si>
  <si>
    <t>CE-SC5-04-2019</t>
  </si>
  <si>
    <t>Building a water-smart economy and society</t>
  </si>
  <si>
    <t>Specific Challenge: There is a growing demand for water from various economic activities and increasing stress on natural water sources. To secure water for our society, there is therefore a need to make available alternative water resources of various qualities and which are appropriate for different functions and multiple users, and to better exploit water resources and all the valuable substances that could be obtained through the wastewater treatment and reuse process. However, innovations in this domain remain fragmented and/or only experimented at small scales; testing and deployment in operational environments and at scales suitable for encouraging wider uptake is still missing. Scope: Actions should demonstrate the feasibility of a 'water smart' economy and society in which all available water resources, including surface, groundwater, waste water, and process water, are managed in such a way as to avoid water scarcity and pollution, increase resilience
to climate change, appropriately manage water-related risks, and ensure that all valuable
substances that could be obtained from waste water treatment processes, or are embedded in
used water streams, are recovered.
Actions should address only one of the following sub-topics:
a) Symbiosis between industry and water utilities: Actions should demonstrate resourceefficient solutions derived from the systemic exploitation of symbiotic inter-linkages between
wastewater treatment in industry and by water utilities. These might address, for instance, the
reuse of treated wastewater, the use of substances or energy derived from wastewater
treatment, or might demonstrate the concept of dynamic allocation of the right quality of
water for the right purpose, while ensuring health and safety. Innovative solutions do not need
to be only technological, but may also encompass other types of innovation such as innovative
governance and stakeholder engagement or business models in industrial environments.
b) Large scale applications with multiple water users at various relevant scales: Actions
should test and demonstrate systemic innovation in real life, large scale operational
environments. Actions should address multiple water users (urban, industrial, rural and
agricultural) and various relevant scales (regional/national/international) for:
 stimulating efficient and multiple use, recycling and reuse of water; recovery of energy
and materials (such as nutrients, minerals, chemicals and metals) from water;
 managing water demand and efficient allocation;
 exploiting alternative water sources;
 prevention of water pollution and degradation of the aquatic environment and soil; and
 cost-effective and smart management of the water system and infrastructure.
As far as possible, the innovative solutions should include all of the above-mentioned
activities. Actions should also consider: new marketing and financing concepts and strategies
to maximise the multiple values of water and increase the attractiveness of the water sector for
investors; new governance approaches and decision-making instruments for water managers;
water systems vulnerability approaches and other sustainability assessments (e.g. footprint,
Life Cycle Assessment).
The participation of social sciences and humanities, also addressing the gender dimension, is
considered crucial to properly address the complex challenges of this topic, especially those
related to human behaviour and attitudes towards water, the inter-linkages between policy and
implementation, and acceptance of the solutions developed by both the public and other water
users.
For both sub-topics, deployment of enabling digital solutions for the monitoring, control and
optimisation of data and processes is also encouraged. Where appropriate, related regulatory
and institutional barriers which prevent the wide application of developed innovative  solutions should be addressed. Where technological innovation is concerned, TRL 5-7 should
be achieved. To assure applicability and wide deployment of the innovative water
technologies in different conditions (including different water resources, economic, social and
regulatory settings) involvement of market take-up partners and/or end users from a wide
range of different European regions is strongly encouraged, as well as SME participation.
The Commission considers that proposals requesting a contribution from the EU of between
EUR 10 million and EUR 15 million would allow this specific challenge to be addressed
appropriately. Nonetheless, this does not preclude submission and selection of proposals
requesting other amounts.
Expected Impact: The project results are expected to contribute to:
 significantly reduced use of water from freshwater sources;
 improved recovery and use of resources (materials and water itself), including energy;
 mobilisation of water-related investments and synergies with other funding instruments.
 the creation of new business opportunities and increased competiveness of EU
industries;
 supporting, as appropriate, the implementation of EU water policies, the transition to a
more circular economy at different scales and economic and social conditions50, water
security, water use efficiency, enhanced resilience to climate change and achievement of
the relevant Sustainable Development Goals;
 the implementation of the objectives of the EIP Water and, where appropriate,
supporting the implementation and evaluation of technology verification schemes,
including the EU Environmental Technology Verification Pilot (ETV) programme.
Type of Action: Innovation action</t>
  </si>
  <si>
    <t>CE-SC5-05-2018</t>
  </si>
  <si>
    <t>Coordinated approaches to funding and promotion of research and innovation for the circular economy</t>
  </si>
  <si>
    <t>Specific Challenge: Authorities throughout the EU continue to fund research and innovation in the field of circular economy at a national or regional level. Programme owners do so on the basis of their own mandates, though doubtlessly to a large extent in accordance with national and European priorities. Nevertheless, fragmentation of scarce resources, difficulties in implementing international synergies without a joint platform and lack of institutionalized outreach throughout Europe all hamper progress towards achieving common EU objectives. Moreover, the progress made in research and innovation underpinning circular economy
varies throughout the EU.
This calls for a strategic approach to the coordination of objectives and programming of the
regional, national and European funding programmes throughout the area of research and
innovation for a circular economy. A strategic approach would help build international
synergies among programme owners (in order to overcome and avoid fragmentation), and
strengthen dissemination of lessons learned and new solutions for the circular economy
resulting from currently isolated national programmes and funding.
Scope: The action should establish a joint platform which will formulate, based on a thorough
understanding of the state-of-the-art, the research and innovation needs and priorities for
circular economy development in the EU. To this end, this action should bring together
national and regional programme owners which will adequately represent the diversity of
conditions and approaches from around the EU. The action should encompass joint
development of objectives, priority setting, impact assessment, and programme and project
organisation. It should produce a Strategic Research and Innovation Agenda, summarising
recommendations for research priorities and coordinated programming and funding
mechanisms. Innovation involving SMEs should be explicitly addressed. The action should
disseminate best practices and promote multinational research and innovation actions within
national and regional programmes. It should also include a mechanism whereby it could draw
from the expertise and experience of leading research organisations as well as industry and
civil society organisations. It should seek cooperation and synergies with relevant initiatives
addressing the circular economy, including those funded by the EU.
The Commission considers that proposals requesting a contribution from the EU of up to
EUR 2 million would allow this specific challenge to be addressed appropriately.
Nonetheless, this does not preclude submission and selection of proposals requesting other
amounts.
Expected Impact: The project results are expected to contribute to:
 alignment and coordination of regional, national and European programming of R&amp;I in
the area of the circular economy and associated environmental impacts;
 effective regional, national and European R&amp;I funding in the field of the circular
economy, with special attention to SMEs;
 accelerated diffusion of state-of-the-art circular economy solutions and best practices in
circular economy R&amp;I throughout Europe;
 implementation of national and EU-level action plans including the Circular Economy
Action Plan51, the Green Action Plan for SMEs52, and Eco-Innovation Action Plan53
.  Type of Action: Coordination and support action</t>
  </si>
  <si>
    <t>CE-SC5-24-2020</t>
  </si>
  <si>
    <t>Improving the sorting, separation and recycling of composite and multi-layer materials</t>
  </si>
  <si>
    <t>Specific Challenge: Composite or multi-layer materials are increasingly used in different applications. Products and materials are getting more and more complex, which affects the ability to retain the value of materials in successive uses. While the combination of different materials may provide unique and desirable properties to products, it also brings challenges for the sorting, separation, recycling or composting of the materials that constitute the products, whether in a compound form or separately. It also complicates their re-introduction into manufacturing processes. A better understanding of these challenges should inform the design of composites and multi-layer materials. Scope: Proposals are expected to develop new or improve existing innovative processes for the sorting, disassembly/separation, recycling and/or the introduction into manufacturing process of materials from products made of composite and/or multi-layer materials and assess the potential barriers for their implementation. They can deal with used products, production rejects or existing stocks such us material recovered from industrial and municipal landfills. Proposals should aim to optimise value retention in the economy, rather than downgrading the composite or multi-layer materials for applications with low quality requirements, as compared to the value of the initial separate materials, especially for applications with high performance requirements. Proposals should also provide recommendations for the design of these applications, products or related materials, based on the lessons learned in the development of these processes, to enable an increase in volume and quality of reuse and recycling of these products. In addition, these recommendations should cover requirements for product information to enable effective identification and management after use (including consumer targeted labelling, where appropriate). The environmental impact (e.g. substitution of virgin plastics, water saving, impact on water quality), social impact (e.g. related to health and safety legislation) and cost of the innovative processes implemented (e.g. recycling processes) should be assessed in a holistic way, taking the entire lifecycle into account. The proposals are expected to provide evidence of the potential market impact that the proposed solutions could bring, including impacts on current economic actors in the chain and anticipated consumer acceptance and changes of consumer attitude (taking into account gender issues, when relevant). To this end, quantitative information on the size of the targeted market is expected. Participation of relevant industrial partners (technology providers, endusers etc.) is considered important. Activities are expected to achieve TRL 5-6 by the end of the project. This topic is in support of the European Strategy for Plastics in a Circular Economy. Selected projects under this topic as well as projects selected under other topics in H2020 supporting the Plastics Strategy are strongly encouraged to participate in joint activities as appropriate. These joint activities could take the form of clustering of projects, participation in workshops,
common exploitation and dissemination etc. The proposals are expected to demonstrate
support to common coordination and dissemination activities. Applicants should plan the
necessary budget to cover those activities without the prerequisite to define concrete common
actions at this stage.
The Commission considers that proposals requesting a contribution from the EU in the range
of EUR 4-5 million would allow this specific challenge to be addressed appropriately.
Nonetheless, this does not preclude submission and selection of proposals requesting other
amounts.
Expected Impact: The project results are expected to contribute to:
 increased yield and quality of sorting of products made of composite or multi-layer
materials;
 increased recycling of raw materials from products made of composite or multi-layer
materials, in terms of volume and/or quality;
 reduced use of virgin raw materials;
 increased knowledge on how to design for reuse and recycling (“circular design”) of
products currently made of composite or multi-layer materials;
 increased knowledge on the process environmental footprint, including the net effects on
greenhouse gas emissions, of improved sorting, separation and recycling of composite
and multi-layer materials.
Type of Action: Research and Innovation action</t>
  </si>
  <si>
    <t>CE-SC5-25-2020</t>
  </si>
  <si>
    <t>Understanding the transition to a circular economy and its implications on the environment, economy and society</t>
  </si>
  <si>
    <t>Specific Challenge: The transition to a circular economy entails a systemic transformation of entire value chains, covering design, production and consumption phases, so that the value of products, materials and resources can be maintained in the economy for as long as possible, while reducing environmental impact. It also aims at increasing material productivity, including de-materialisation, and exploring new representations and practices of property for individuals and collectives. Such a deep transformation is unlikely to happen suddenly and would rather follow some transition processes and pathways. Understanding, in critical and thoughtful way, the transition to a circular economy and its positive and negative implications on the environment, economy and society (including human health), will be important for the development and adoption of circular economy approaches, including the design of welltargeted transitional policy measures. Moreover, the identification and analysis of best practices of the transition to a circular economy in- or outside Europe, on a citizen, business
sectorial and macroeconomic level, possibly covering different cooperation models (including
B2B, B2C, P2P, etc.) will serve as an inspiration for specific projects. They also can inform
new and adapted policies and policy tools including regulation, taxation and financing,
incentives, strategic governance mechanisms and soft tools (e.g. communication and
awareness raising tools) to further disseminating the concept of circularity.
Scope: The research will assess the current state of transition towards the circular economy in
relevant economic sectors (public, private and non-profit) and analyse possible transition
scenarios, as well as their outcomes and impacts. It will identify the key factors (regulatory,
governance-based, market, technological, cultural, societal, gender, etc.) that can stimulate or
hinder this transition. The selected sectors should be among the ones identified in the EU
Circular Economy Action Plan. Additional sectors could also be selected, considering criteria
such as environmental footprint, health issues, complexities of value-chain, dependency on
imported materials and relevance for European economy. Implications of the transition, both
positive and negative, for the economy, the environment and the society will be assessed
qualitatively and as much as possible quantified. For that reason, appropriate models for
analysing and quantifying the various implications and trade-offs and assessing the
sustainability of circular economy should be developed. The implications considered should
include social, economic and environmental aspects, such as trade flows, value-chains, labour
demand, European industry competitiveness, regulatory frameworks, policy and governance
mechanisms, public and occupational health, greenhouse gas emissions, use of energy, land,
water, minerals and other resources), flows of resources at all relevant geographical scales,
human health, social and territorial cohesion, and value distribution across society. The role of
public awareness and acceptance and other social aspects, including gender issues, need to be
considered. Where relevant, particular attention should be paid to the issue of hazardous
materials in a circular economy. Policy recommendations for policy-makers at the local,
national, European and global levels, including recommendations on governance issues, will
be derived from the research. Involvement of relevant social sciences and humanities
disciplines and expertise in behavioural economics and gender issues, is deemed important.
In line with the strategy for EU international cooperation in research and innovation
(COM(2012)497), international cooperation is encouraged, in particular with Africa.
This topic is in support of the European Strategy for Plastics in a Circular Economy. Selected
projects under this topic as well as projects selected under other topics in H2020 supporting
the Plastics Strategy are strongly encouraged to participate in joint activities as appropriate.
These joint activities could take the form of clustering of projects, participation in workshops,
common exploitation and dissemination etc. The proposals are expected to demonstrate
support to common coordination and dissemination activities. Applicants should plan the
necessary budget to cover those activities without the prerequisite to define concrete common
actions at this stage.
The Commission considers that proposals requesting a contribution from the EU in the range
of EUR 3-4 million would allow this specific challenge to be addressed appropriately.  Nonetheless, this does not preclude submission and selection of proposals requesting other
amounts.
Expected Impact: The project results are expected to contribute to:
 more systemic policy decisions to further facilitate the transition to a safe,
environmentally friendly, efficient and effective circular economy in selected sectors;
 efficient and effective use of both primary and secondary resources in Europe, reducing
waste generation, negative health impacts, environmental pollution and greenhouse gas
emissions;
 new business opportunities for European industries and SMEs;
 creating new tools and methodologies oriented to companies, to consider social,
environmental and economic aspects when they design circular business models;
 creating incentives and support the development of strategic governance mechanisms
that enable the transition to a Circular Economy and contribute to the effective
implementation of the Sustainable Development Goals in Europe;
 supporting the achievement of climate commitments and specific quantitative targets on
resources efficiency, recycling rates or waste disposal quotas.
Type of Action: Research and Innovation action</t>
  </si>
  <si>
    <t>CE-SC5-28-2020</t>
  </si>
  <si>
    <t>Develop and pilot circular systems in plastics, textiles and furniture sectors</t>
  </si>
  <si>
    <t>Specific Challenge: Innovation is an indispensable part of the systemic transition towards a circular economy. In the past, innovation in sectors like plastics, textiles and furniture, often took place in silos, optimising for a specific aspect of the product or material. While these innovations have delivered improvements in one domain, they often weakened value creation or retention in other steps in the value chain, mostly downstream. An example can be found in the plastic packaging area, as combining multiple layers of different materials into one packaging item could deliver benefits for food preservation or transportation, but hinder costeffective recycling. Systemic innovation should create value for the innovator actor and for the system as a whole. However, this potential has been explored only to a limited extent only. Hence, there is a need for designing and piloting circular systems, including business models, products and materials, and covering the entire value chain in scope, to test and demonstrate systemic innovation towards a circular economy in practice. Due to their mostly take-make-dispose products and business models, the plastics, textiles and furniture industries offer a clear potential for the design and piloting of circular systems. Scope: The objective of this action is to develop and pilot systemic circular economy
innovations in plastics, textiles and furniture sectors that take into account value retention
throughout the lifecycle of the product or service. Proposals are expected to bring together all
relevant actors from across the value chain – from design and production, down to collection,
sorting and reuse/repair/recycling – to rethink how to address the user’s need through a
circular economy lens. Proposals should explore, develop and pilot systemic innovations that
take into account value retention throughout the lifecycle of the product or service. Such
innovations could cover design of business models, products and materials, industrial
symbiosis, assuming the interdependencies and connections to the overall system in which the
product/service is offered, are considered and acted upon. For example, designing office
furniture to be easily upgraded/repaired requires the availability of spare parts, or designing
plastic packaging to be composted requires the collection and transportation to a composting
facility. The sectors in scope are one of the following three: plastics, textiles and furniture.
Proposals are expected to provide quantitative information on the size of the targeted market,
how that would evolve as a result of the proposed solution. Environmental and other societal
benefits should be assessed from a lifecycle perspective and quantified. Participation of
stakeholders across the value chain (e.g. material/product producers, end-users,
collection/sorting/recycling organisations, etc.) is considered important. Data and information
exchange across the different actors should be deployed, tested and evaluated to ensure value
retention throughout the life cycle. The aim of this is to avoid silos of information and obtain
a better understanding of the mutual dependencies between the several actors in the system
and the changes on all technical and behavioural levels required to fulfil the full potential of
systemic innovation. Activities are expected to achieve TLR 6-7 by the end of the project.
This topic is in support of the European Strategy for Plastics in a Circular Economy. Selected
projects under this topic as well as projects selected under other topics in H2020 supporting
the Plastics Strategy are strongly encouraged to participate in joint activities as appropriate.
These joint activities could take the form of clustering of projects, participation in workshops,
common exploitation and dissemination etc. The proposals are expected to demonstrate
support to common coordination and dissemination activities. Applicants should plan the
necessary budget to cover those activities without the prerequisite to define concrete common
actions at this stage.
The Commission considers that proposals requesting a contribution from the EU in the range
of EUR 7-8 million would allow this specific challenge to be addressed appropriately.
Nonetheless, this does not preclude submission and selection of proposals requesting other
amounts.
Expected Impact: The project results are expected to contribute to:
 effective use of both primary and secondary resources in Europe, reducing waste
generation, environmental pollution and greenhouse gas emissions, through innovative
systems;  first-hand insights on how to develop and support systemic innovation towards a circular
economy, starting from selected sectors;
 evidence to inform more systemic policy decisions to further facilitate the transition to
an effective circular economy in selected sectors;
 systemic knowledge of product service systems and circular design management
systems, to facilitate their systematic application;
 new business opportunities for European industries and SMEs;
 the achievement of climate commitments and specific quantitative targets on resources
efficiency, recycling rates or waste disposal quota and gather more information on
related greenhouse gas emissions;
 long-term value creation and positive impacts on the environment, health and quality of
life of users.
Type of Action: Innovation action</t>
  </si>
  <si>
    <t>CE-SC5-29-2020</t>
  </si>
  <si>
    <t>A common European framework to harmonise procedures for plastics pollution monitoring and assessments</t>
  </si>
  <si>
    <t>Specific Challenge: To develop long-term solutions to reduce plastic pollution, a thorough understanding of the emission problem is important, including consistent monitoring and mapping of plastic litter. These activities are indeed necessary in order to enable a comprehensive inventory to be carried out to classify the occurrence, to identify pollution priorities and to determine changes in the occurrence by means of subsequent investigations. At present, there are no harmonised EU-wide methods for determining the composition and occurrence of plastics in various relevant environmental compartments (e.g. marine waters, marine sediments, freshwater, soil, air). A commonly accepted terminology is the prerequisite for data comparability, collaboration, meta-level analysis and assessment. Rather than continuing to have different organisations and bodies at international, European and Member State level proposing their own definitions, a coordinated approach needs to be promoted. With research on the scale of the problem rapidly evolving, a systematic collection of available data and a critical assessment is missing. Scope: The aim of this action is to develop a common European framework to harmonise procedures for plastics pollution monitoring and assessments. This action should do so by bringing together the main national research groups in the field of physicochemical analysis of plastics in the environment, covering nano-, micro- and macro-plastics, to present jointly designed process proposals for the determination of plastics in different environmental matrices. A critical mass of actors and increased synergies between all relevant research areas (e.g. marine, surface, groundwater, drinking and waste water, soil, air), industry, regulators, associations and relevant EU services and standardisation bodies will be a key element to
address the challenge. It is expected that different sampling, extraction and analysis methods
are evaluated for their suitability and feasibility (availability, cost-effectiveness, quality of
data generated) for use within future monitoring activities.
This action should ensure adequate flexibility for taking into account all relevant aspects prior
to formal standardisation procedures and provide:
a) harmonised methods for sampling, sample preparation and analytical detection of different
kind of plastics in different environmental compartments and connected matrices, including
realistic matrix reference materials;
b) methods for monitoring to enable a comprehensive inventory to be carried out to classify
the occurrence, to identify emission and pollution priorities and to determine changes in the
occurrence by means of subsequent investigations;
c) methods for identification and analysis of plastics in the environment;
d) proposals as a basis for international and European standards (ISO / CEN);
e) recommendations for future relevant EU policy and legislation;;
f) increased knowledge on the occurrence of plastics in the environment with respect to
related questions, such as physical and chemical adverse effects on biota.
In addition, this action should deliver guidance on data management, including the need for
relevant infrastructures, cooperation on sharing data, creation of joint databases and the
promotion of meta-analysis of existing data. This action does not involve data collection. It
should also inform future strategic programming for research and innovation for plastics by
identifying knowledge gaps and needs.
This topic is in support of the European Strategy for Plastics in a Circular Economy. Selected
projects under this topic as well as projects selected under other topics in H2020 supporting
the Plastics Strategy are strongly encouraged to participate in joint activities as appropriate.
These joint activities could take the form of clustering of projects, participation in workshops,
common exploitation and dissemination etc. The projects should describe how they will be
complementary with already existing relevant national activities or other multilateral activities
funded by the EU or funded jointly by several Member States. The proposals are expected to
demonstrate support to common coordination and dissemination activities. Applicants should
plan the necessary budget to cover those activities without the prerequisite to define concrete
common actions at this stage.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The project results are expected to contribute to:  achieving the objectives of the EU Plastics Strategy, in particular with regard to the
possibilities for future prioritisation of measures in Europe and to the possibilities of
reviewing their effectiveness in terms of reducing emissions, and contributing to the
implementation of Strategic Research and Innovation Agenda foreseen in that strategy;
 fostering innovative policymaking through robust methodologies and uniformed tools
and reduction of analytical uncertainties;
 bringing the EU to the forefront of international discussion and collaboration in the field
of plastic pollution monitoring and assessing through the know-how generated (planned
publications and templates for standardisation procedures);
 improving the economic viability of analytical instrument manufacturers;
 establishing a framework and foundation for the implementation of European and global
level monitoring programmes for nano-, micro- and macro-plastic.
Type of Action: Coordination and support action</t>
  </si>
  <si>
    <t>CE-SC5-30-2020</t>
  </si>
  <si>
    <t>Plastics in the environment: understanding the sources, transport, distribution and impacts of plastics pollution</t>
  </si>
  <si>
    <t>Specific Challenge: To date, efforts to understand the sources, transport and distribution of plastic pollution have mainly focused on the marine environmental compartment. However, it is widely acknowledged that the majority of marine plastic litter originates from land-based sources and that plastic litter of all sizes is prevalent in all environmental compartments (freshwater, marine, terrestrial, biological and atmospheric). To develop long-term mitigation solutions, a thorough understanding of the main sources and transport mechanisms of plastics into and through the environment is needed. This needs to be combined with determination of the quantity and composition, an understanding of plastic degradation processes in different environmental compartments and an assessment of plastics impacts on key species and ecosystems. In order to better support the identification of exposed ecosystems and to help decision-makers in reducing exposures, a wider effort bringing together experiences from different disciplines, such as hydrology, oceanography, limnology, monitoring, modelling, chemistry, toxicology, and risk assessments, and from relevant stakeholders, is needed. Scope: The aim of this action is to gain a better understanding on the sources, transport, distribution and impact of plastic pollution. The main areas for research activities should include: a) Sources of plastic pollution to different environmental compartments; b) Transport and pathways of plastics into and through different environmental compartments; c) Occurrence and distribution of plastic across all environmental compartments; d) Accumulation, including in soil and the food chain;
e) Degradation mechanisms for different plastic materials under range of environmentally
conditions;
f) Physical and chemical effects of plastic pollution on different biotic and abiotic
environments.
This action should aim to determine of the main entry routes of plastics into the different
environmental compartments (e.g. marine, surface and groundwaters, soils and air, as well as
potential transfers between these compartments. Furthermore, it should investigate the fate
and transport behaviour of plastics with the goal of improving our current understanding of
exposure within biotic and abiotic compartments. This should include determination of the
spatial distribution and variability of plastics from its sources into rivers, lakes, estuaries and
coastal areas and the open oceans. The research should contribute to the identification of the
entry pathways, transport and accumulation within the ecosystems, including the potential for
actual accumulations in the food chain (beyond presence in digestive systems).
Proposals should address different ecosystems, geographical areas and spatial scales,
including the main environmental media such as marine, surface and ground-water, soils, air
and biota. This would require case studies in selected areas, across Europe considering the
marine water column and the seabed as well as surface water and terrestrial ecosystems, and
comparative data on the contribution of point and diffuse sources and transport pathways to
the scale of plastic pollution. To enhance understanding of the processes that drive the
transport and fate of plastics in different ecosystems and on different temporal-spatial scales,
computational models validated with empirical data, that predict hotspots and sinks of plastics
would be also needed. Proposals should also enhance the current understanding of plastic
degradation in the environment, including the characterisation of leaching chemicals and
plastic degradation products. When the degradation of plastics under environmental
conditions cannot readily be predicted based on information available from material sciences,
degradation experiments simulating realistic weathering of plastics will inform about the
fragmenting process of plastic debris as well as the release of chemicals. Research could
cover nano-, micro-, or macro-plastics.
Cooperation with existing national and EU funded activities, such as the JPI Oceans initiative,
is encouraged.
This topic is in support of the European Strategy for Plastics in a Circular Economy. Selected
projects under this topic as well as projects selected under other topics in H2020 supporting
the Plastics Strategy are strongly encouraged to participate in joint activities as appropriate.
These joint activities could take the form of clustering of projects, participation in workshops,
common exploitation and dissemination etc. The proposals are expected to demonstrate
support to common coordination and dissemination activities. Applicants should plan the
necessary budget to cover those activities without the prerequisite to define concrete common
actions at this stage.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achieving the objectives of the Plastics Strategy, in particular with regard to the
possibilities for future prioritisation of measures in Europe (prioritisation);
 providing a foundation for the development of mitigation solutions, based on improved
and new knowledge on plastics pollution;
 identifying promising intervention points and targeted actions for fighting plastics
pollution, in line with of the CE Action Plan and Plastics Strategy;
 establishing the EU as a scientific leader in the area of understanding and solving plastic
pollution.
Type of Action: Research and Innovation action</t>
  </si>
  <si>
    <t>CE-SC5-06-2018</t>
  </si>
  <si>
    <t>New technologies for the enhanced recovery of by-products</t>
  </si>
  <si>
    <t>Specific Challenge: Securing the sustainable access to raw materials, including metals, industrial minerals and construction raw materials, and particularly Critical Raw Materials (CRM), is of high importance for the EU economy. There is a need for innovative and sustainable raw materials production solutions at lower TRLs to increase the range and quality of raw materials recovered from primary and secondary resources. This specific challenge is identified in the Priority Area 'Technologies for primary and secondary raw materials production' of the European Innovation Partnership (EIP) on Raw Materials. Scope: Actions should develop sustainable systemic solutions through industrially- and userdriven multidisciplinary consortia covering the relevant value chain of non-energy, nonagricultural raw materials.
Actions should develop sustainable solutions finishing at the level of Technology Readiness
Levels (TRL) 3-5.
Actions should evaluate the potential by-products57 existing in primary or secondary raw
materials and should develop energy-, material- and cost-efficient new sustainable mineral
processing and/or metallurgical technologies and processes to increase the selectivity and the
recovery rates of valuable by-products, particularly critical raw materials. The importance of
the targeted sources of by-products for the EU economy should be duly demonstrated in the
proposal. Recycling of end-of-life products is excluded from this topic.
All actions should contribute to achieving the objectives of the EIP on Raw Materials and to
building the EU knowledge base of primary and secondary raw materials by feeding into the
EC Raw Materials Information System – RMIS 58 . Actions should also contribute to
improving the awareness of relevant external stakeholders and the general public across the
EU about the importance of raw materials for society, the challenges related to their supply
within the EU and about proposed solutions which could help to improve society's acceptance
of and trust in sustainable raw materials production in the EU.
Actions should include a task to cluster with other projects financed under this topic and – if
possible – with other relevant projects in the field funded by Horizon 2020, in support of the
EIP on Raw Materials.
In line with the strategy for EU international cooperation in research and innovation
(COM(2012)497), international cooperation is encouraged.
The Commission considers that proposals requesting a contribution from the EU of between
EUR 3 million and EUR 7 million would allow this specific challenge to be addressed
appropriately. Nonetheless, this does not preclude submission and selection of proposals
requesting other amounts.
Expected Impact: The project results are expected to contribute to:
 pushing the EU to the forefront in the area of raw materials processing technologies and
solutions through generated know-how (planned patents, publications in high impact
journals and joint public-private publications etc.);
 significantly increased process selectivity, broader range and higher recovery rates of
valuable raw materials, particularly critical raw materials, thereby unlocking substantial
reserves of new or currently unexploited/underexploited resources within the EU;  significantly increased economic performance in terms of higher material-, water-,
energy- and cost-efficiency and flexibility in minerals processing, metallurgical or
recycling processes;
 in the longer term, improving the competitiveness of and creating added value and new
jobs in raw materials processing, refining, equipment manufacturing and downstream
industries;
 improving significantly the health, safety and environmental performance of the
operations throughout the whole life cycle which is considered, including a reduction in
waste, wastewater and emissions generation and a better recovery of resources from
generated waste.
Type of Action: Research and Innovation action</t>
  </si>
  <si>
    <t>CE-SC5-07-2018-2019-2020</t>
  </si>
  <si>
    <t>Raw materials innovation for the circular economy: sustainable processing, reuse, recycling and recovery schemes</t>
  </si>
  <si>
    <t>Specific Challenge: Securing the sustainable access to raw materials, including metals, industrial minerals, wood- and rubber-based, construction and forest-based raw materials, and particularly Critical Raw Materials (CRM), is of high importance for the EU economy. Complex primary and secondary resources contain many different raw materials. Their processing, reuse, recycling and recovery schemes are complex and imply different steps, ranging from collection, logistics, sorting and separation to cleaning, refining and purification of materials. The challenge for industry is to scale up promising raw materials production technologies and to demonstrate that raw materials can be produced in an innovative and sustainable way in order to make sure that research and innovation end up on the market, to strengthen the competitiveness of the European raw materials industries, meet ambitious energy and climate targets for 2030, minimise environmental impacts and risks, and gain the trust of EU citizens in the raw materials sector. This specific challenge addresses the development of "innovative pilot actions"60, which is one of the major targets of the European Innovation Partnership (EIP) on Raw Materials. Scope: Actions should develop and demonstrate innovative pilots for the clean and sustainable production of non-energy, non-agricultural raw materials in the EU from primary and/or secondary sources finishing at Technology Readiness Levels (TRL) 6-7. All actions should contribute to achieving the targets of the EIP on Raw Materials,
particularly in terms of innovative pilot actions on processing and/or recycling for the
innovative production of raw materials, and to building the EU knowledge base of primary
and secondary raw materials by feeding into the EC Raw Materials Information System –
RMIS61 . Actions should also contribute to improving the awareness of relevant external
stakeholders and the general public across the EU about the importance of raw materials for
society, the challenges related to their supply within the EU and about proposed solutions
which could help to improve society's acceptance of and trust in sustainable raw materials
production in the EU.
All actions should facilitate the market uptake of solutions developed through industriallyand user-driven multidisciplinary consortia covering the relevant value chain and should
consider standardisation aspects when relevant.
All actions should justify the relevance of selected pilot demonstrations in different locations
within the EU (and also outside if there is a clear added value for the EU economy, industry
and society).
All actions should include an outline of the initial exploitation and business plans (with
indicated CAPEX, OPEX, IRR and NPV62) with clarified management of intellectual property
rights, and commitment to the first exploitation.
In support of the EIP on Raw Materials actions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In line with the strategy for EU international cooperation in research and innovation
(COM(2012)497), international cooperation is encouraged.
The Commission considers that proposals requesting a contribution from the EU of between
EUR 8 million and EUR 13 million would allow this specific challenge to be addressed
appropriately. Nonetheless, this does not preclude submission and selection of proposals
requesting other amounts.
Applying a circular economy approach throughout the entire value chain, actions for this
multi-annual topic should address only one of the following sub-topics:
a) Sustainable processing and refining of primary and/or secondary raw materials
(2018, 2019): Actions should demonstrate new or improved systems integrating relevant
processing and refining technologies for better recovery of minerals and metals at increased
efficiency in terms of better yield and process selectivity as well as better utilisation of
resources (hence reducing wastes). This would include processing of and recovery from low grade and/or complex ores and/or from industrial or mining wastes, and/or the reduction of
the content of toxic elements or compounds in the resulting materials. The importance of the
targeted raw materials and their sources for the EU should be demonstrated in the proposal.
The solution proposed should be flexible enough to adapt to different or variable
ore/secondary raw material grades and should be supported by efficient and robust process
control. Where relevant, any solution proposed for the reduction of the content of toxic
elements or compounds in the resulting materials should also include the appropriate
management of the hazardous substances removed. Recycling of end-of-life products is
excluded from this option.
b) Recycling of raw materials from end-of-life products (2018, 2019): Actions should
develop and demonstrate novel and environmentally sound solutions for a higher recycling
and recovery of secondary raw materials from end-of-life products such as waste electrical
and electronic equipment (WEEE), batteries, wood-based panels, multi-material paper
packaging, end-of-life tyres, etc. These products can contain a multitude of minerals, metals,
wood and wood-fibre, rubber, etc. (including critical raw materials and other technology
metals).
c) Recycling of raw materials from buildings (2018, 2019): Actions should develop and
demonstrate novel solutions for a high-value recovery of raw materials from buildings.
Actions should also benchmark against a series of comparative case studies of construction
and demolition waste (C&amp;DW) management in deconstruction of buildings of representative
size categories in countries with different types of end-of-life building stocks, showcasing the
appropriate use of the following: the EU C&amp;DW Management Protocol63, pre-demolition
audit, smart demolition practices, using appropriate technical equipment, and
sorting/processing and quality management of waste fractions such as metals, aggregates,
concrete, bricks, plasterboard, glass, polymers and plastics and wood.
d) Advanced sorting systems for high-performance recycling of complex end-of-life
products (2018, 2019): Actions should develop and demonstrate innovative dismantling and
sorting systems enabling functional recycling of critical raw materials, or other types of
highly efficient recovery of metals, minerals or construction materials, from complex end-oflife products and scrap thereof. The advanced sorting systems should achieve very high
throughput rates in order to allow their economically viable operation on the European
market.
Expected Impact: The project results are expected to contribute to:
 pushing the EU to the forefront in the area of raw materials processing and/or recycling
technologies and solutions through generated know-how (planned patents, publications
in high impact journals and joint public-private publications etc.);
 improving significantly the economic viability and market potential that will be gained
through the pilot, leading to expanding the business across the EU after the project is  finished, as well as creating added value and new jobs in raw materials producing,
equipment manufacturing and/or downstream industries;
 unlocking a significant volume of various primary/secondary raw materials currently
unexploited/underexploited within the EU, hence improving their 'circularity' in the
economy;
 improving significantly the health, safety and environmental performance throughout the
whole life cycle considered, including better energy and water efficiency, a reduction in
waste generation and wastewater and a better recovery of resources from generated
waste or a better recovery and recycling of resources from complex end-of-life products;
 additionally, only for sub-topic b) 'Recycling of raw materials from end-of-life products',
in the shorter term, increasing measurably the efficiency and effectiveness (range, yield,
quality and selectivity of recovered materials) of the exploitation of complex and
heterogeneous secondary raw materials deposits ('urban mines') when compared to the
state of the art;
 additionally, only for sub-topic c) 'Recycling of raw materials from buildings', lead to
wider application of smart demolition techniques, C&amp;DW processing, quality assurance
practices, traceability and standardization for secondary raw materials in the construction
sector, thus improving the material and value recovery rate.
Type of Action: Innovation action</t>
  </si>
  <si>
    <t>CE-SC5-08-2018-2019-2020</t>
  </si>
  <si>
    <t>Raw materials policy support actions for the circular economy</t>
  </si>
  <si>
    <t>Specific Challenge: In order to secure the sustainable access to primary and secondary raw materials, including metals, industrial minerals, construction raw materials, wood, and particularly Critical Raw Materials (CRMs) for the EU economy, there is a need to tackle a number of specific non-technological challenges at local, regional, national, EU and global levels. Illegal shipments of waste, both within the EU and to non-EU countries, and poor recycling have adverse effects on human health and the environment, create unfair competition for law abiding operators and give rise to the loss of valuable resources in the case of poor or no treatment. However, port authorities and enforcement authorities have limited resources to control the ever increasing amount of material shipped and this without blocking normal traffic. In addition, at the moment there is no distinction in customs codes between “new goods” and “second hand goods” which implies that illegal waste shipments are often
disguised as “second hand goods”.
Currently, at most only one third of waste wood is recycled, the rest being landfilled or
incinerated and there are great differences between Member States in wood recycling
performance. Increasing production costs combined with stagnating product prices in recent
years have put pressure on the profit margins of the EU woodworking industries, mostly
dominated by SMEs. There is a need for higher resource efficiency and increased use of
recycled wood in wood processing that can provide measurable improvements in company
profitability.
Requirements for responsible sourcing in the raw materials value chain have recently been
strengthened in one aspect by the new EU Conflict Minerals legislation. However, the need
for the industry to engage in responsible sourcing and responsible business conduct and to
perform relevant due diligence goes beyond legislative obligations – it is rooted in the
growing expectations of consumers, civil society, governments and procurement managers
(buyers). While it is very difficult for individual operators to meet such expectations due to
the limited availability of the necessary information, downstream industries increasingly
require all operators in their supply chain to address risks by performing due diligence.
Responsible sourcing of raw materials is becoming a new business reality; in the short term it
may offer a competitive advantage to frontrunners and in the long term, it could become a
necessary "license to operate" and, given the global character of today's supply chains, it is
also a way to be integrated in global supply chains.
Scope: All actions should contribute to building the EU knowledge base of primary and
secondary raw materials (EC Raw Materials Information System – RMIS65).
In support of the EIP on Raw Materials actions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Actions should address only one of the following sub-topics66:
a) Voluntary scheme for certification of treatment facilities for key types of wastes
(2018): Actions should develop and launch a voluntary scheme for certification – including
verification – of treatment facilities for key types of waste/recyclates containing significant
amounts of critical raw materials (e.g. electronic waste and/or waste batteries). The scheme
should integrate measurable and verifiable minimum quality standards and a verification
procedure based on traceability through the supply chain from collection to end-processing.
Participation of relevant stakeholders – including waste holders, dealers, brokers and
operators of treatment facilities – from the conception phase of the scheme should be ensured.
Full compliance with applicable WTO rules and with the rules and principles of the Basel Convention should be ensured, and existing certification schemes for waste should be taken
into account.
In line with the strategy for EU international cooperation in research and innovation
(COM(2012)497), international cooperation is encouraged.
The Commission considers that for this sub-topic, proposals requesting a contribution from
the EU of up to EUR 2 million would allow this specific challenge to be addressed
appropriately. Nonetheless, this does not preclude submission and selection of proposals
requesting other amounts.
b) Resource efficiency in wood processing, recovery and recycling (2018): Actions should
identify, assess and document existing practices in a representative set of EU Member
States/Associated Countries and possibly third countries, and create a network to widely
disseminate and transfer good practices covering both issues: resource-efficient wood
processing and wood waste recycling. Resource-efficient wood processing in the
woodworking sector should improve companies' operational performance and hence the EU
sector's overall competitiveness. Quality-oriented and cost-efficient wood waste collection
systems, sorting and recycling, and design solutions should facilitate increased wood
recycling together with increased product quality and market acceptance of recovered wood in
new products. Involvement of relevant stakeholders across value chains is necessary,
including wood processing industries, research &amp; innovation institutes, woodworking
products end-users, municipalities and other parties dealing with wood waste collection,
sorting and recycling. Actions should also assess trade-offs between wood waste use for
material and energy. This assessment should be based on life cycle analysis and all
sustainability pillars, and consider impacts on sustainable forest operations and ecosystems
integrity (for all major EU forest regions) and impacts of intra-EU trade67. Proposals should
include the participation of industrial SMEs, as far as possible.
The Commission considers that for this sub-topic, proposals requesting a contribution from
the EU of up to EUR 3 million would allow this specific challenge to be addressed
appropriately. Nonetheless, this does not preclude submission and selection of proposals
requesting other amounts.
c) Responsible sourcing of raw materials in global value chains (2019): Actions should
create a global business and stakeholder platform for exchange of information and the
promotion of responsible sourcing and responsible business conduct involving a network of
key international experts and stakeholders. The aim is to engage governmental and corporate
partners from the EU/Associated Countries and third countries in developing a globally
acceptable concept of a responsible sourcing in minerals and metals value chains.
The platform should develop ideas for creating incentives for responsible sourcing in raw
materials value chains, strengthen EU outreach to third countries to promote the concept in
intergovernmental forums and to establish responsible sourcing in EU business practice.
67 For example, country grouping applied by Forest Europe or other equivalent methodology
Horizon 2020 - Work Programme 2018-2020
Climate action, environment, resource efficiency and raw materials
Part 12 - Page 87 of 164
Interaction with other related existing platforms, networks and initiatives is encouraged.
Actions should consider the relevant aspects related to environmental sustainability.
In line with the strategy for EU international cooperation in research and innovation
(COM(2012)497), international cooperation is encouraged, particularly with partners from
advanced countries using raw materials68
.
The Commission considers that for this sub-topic, proposals requesting a contribution from
the EU of up to EUR 3 million would allow this specific challenge to be addressed
appropriately. Nonetheless, this does not preclude submission and selection of proposals
requesting other amounts.
Expected Impact: The project results are expected to contribute to: sub-topic a)
 achieving the objectives and the implementation of both the Raw Materials Initiative69
and the EIP on Raw Materials, in particular in terms of strengthening the enforcement of
the Waste Shipment Regulation and improving access to critical raw materials (CRMs);
 increased recovery rates in the EU as regards key types of waste/recyclates containing
significant amounts of CRMs;
 in the longer term, reduced EU dependency on imports of CRMs;
 creating added value and new jobs in metallurgy, equipment manufacturing and/or
downstream industries;
 improving the environmental (control of emissions, residues, effluents), health and
safety performance of operations throughout the whole life cycle;
sub-topic b)
 achieving the objectives and the implementation of the EU Forest Strategy70
, Circular
Economy Action Plan and the EIP on Raw Materials on resource-efficient use of
resources;
 improving knowledge and conditions for efficient wood processing when compared to
the state of the art, resulting in increased competitiveness of the EU woodworking
industries;
 increased wood waste recycling across the EU (including from furniture, construction
and demolition, packaging, household) and increased acceptance in the use of secondary
wood;  better informed decision-making at EU, national and local levels in the private and
public sectors on wood recycling and resource efficiency; and improved knowledge of
EU stakeholders about proposed solutions, including authorities involved in wood
recycling;
 in the medium and long term, creating added value and new jobs and increasing the
overall competitiveness of the EU woodworking industries and related value-chains
through an uptake of resource-, water- and energy-efficient solutions;
sub-topic c)
 achieving the objectives of both the Raw Materials Initiative71 and the EIP on Raw
Materials in terms of the access and responsible sourcing of raw materials;
 improved awareness of consumers/corporates and improved perception of responsible
sourcing as a source of competitive advantage through more responsible sourcing and
responsible business conduct initiatives with regards to raw materials;
 increased visibility of responsible sourcing in global political agenda-setting and
emergence of a globally accepted definition of responsible sourcing.
Type of Action: Coordination and support action</t>
  </si>
  <si>
    <t>SC5-09-2018-2019</t>
  </si>
  <si>
    <t>New solutions for the sustainable production of raw materials</t>
  </si>
  <si>
    <t>Specific Challenge: Securing sustainable access to raw materials, including metals, industrial minerals and construction raw materials, and particularly Critical Raw Materials (CRM), is of high importance for the EU economy. However, the EU is confronted with a number of technological and environmental challenges along the entire production value chain of primary and secondary raw materials. There is also a need for very innovative and sustainable raw materials production solutions at lower TRLs to bring the next 'digital generation' to the raw materials field. This specific challenge is identified in the Priority Area 'Technologies for primary and secondary raw materials production' of the European Innovation Partnership (EIP) on Raw Materials. Scope: All actions should develop sustainable and resource-efficient solutions through industrially- and user-driven multidisciplinary consortia covering the relevant value chain of non-energy non-agricultural raw materials. Actions should develop technological solutions finishing at the level of Technology Readiness Levels (TRL) 3-5. All actions should contribute to achieving the objectives of the EIP on Raw Materials and to
building the EU knowledge base of primary and secondary raw materials by feeding into the
EC Raw Materials Information System – RMIS 72
. Actions should also contribute to
improving the awareness of relevant external stakeholders and the general public across the
EU about the importance of raw materials for society, the challenges related to their supply
within the EU and about proposed solutions which could help to improve society's acceptance
of and trust in sustainable raw materials production in the EU.
In support of the EIP on Raw Materials actions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In line with the strategy for EU international cooperation in research and innovation
(COM(2012)497), international cooperation is encouraged.
Actions should address only one of the following sub-topics:
a) Breakthrough concepts and solutions for sustainable exploration, mining and/or
processing (2018): Actions should develop ground-breaking concepts and solutions for
exploration, mining and/or raw materials processing to secure the sustainable access to abiotic
raw materials for the EU in the long term and to gain the trust of society in clean and safe
production of raw materials. Recycling of end-of-life products is excluded from this topic.
Solutions for marine mineral resources are also excluded from this sub-topic.
b) Digital mine (2019): Actions should develop an Industrial Internet of Things (IIoT)
platform to significantly enhance the efficiency of mining operations by connecting cyber and
physical systems and devices to extract valuable insights from their data, in order to improve
the decision-making process, better address customer requirements, and to address health and
safety aspects, environmental performance, increased automation, predictive maintenance,
resource efficiency and real-time coordination of operations. Usage scenarios for mining
operations should be presented to demonstrate the viability of the proposed IIoT approach.
Actions should promote the adoption of IIoT platforms in the mining sector at EU level.
c) Recovery of metals and minerals from sea resources (2019): Actions should develop
new technological solutions for the processing of minerals and metals from sea resources,
including seawater brines, and/or the seabed in a sustainable way addressing the challenges of
industrial viability of the whole process and accessibility, and responsibly addressing the
environmental impacts. In the case of minerals and metals dissolved in sea water, actions
should demonstrate the technological feasibility and cost-effectiveness of highly efficient and
effective recovery processes.
The Commission considers that proposals requesting a contribution from the EU of between
EUR 3 million and EUR 7 million would allow this specific challenge to be addressed  appropriately. Nonetheless, this does not preclude submission and selection of proposals
requesting other amounts.
Expected Impact: The project results are expected to contribute to:
 pushing the EU to the forefront in the relevant areas through generated know how
(planned patents, publications in high impact journals and joint public-private
publications etc.);
 safeguarding environmental sustainability (including better energy and water efficiency
and a reduction in waste, wastewater and emissions) and improving significantly the
health and safety performance of the solutions provided throughout the whole life cycle
considered;
 creating a lower TRL technology base for radical innovations within the next decades in
the sectors concerned that would help unlock substantial reserves of new or currently
unexploited resources within the EU;
 in the longer term, improving the economic viability of operations and enhancing the
competitiveness of, and creating added value and new jobs in raw materials producing,
equipment manufacturing, information and communication technologies and/or
downstream industries.
Type of Action: Research and Innovation action</t>
  </si>
  <si>
    <t>SC5-10-2019-2020</t>
  </si>
  <si>
    <t>Raw materials innovation actions: exploration and Earth observation in support of sustainable mining</t>
  </si>
  <si>
    <t>Specific Challenge: Securing the sustainable access to raw materials, including metals, industrial minerals and construction raw materials, and particularly Critical Raw Materials (CRM), is of high importance for the EU economy. Substitution provides an alternative approach to reduce the EU’s consumption of CRMs and decrease the relative dependence upon imports as well as related adverse environmental impact, and therefore ensures the sustainable supply of critical raw materials to the EU. The challenge for industry is to scale up promising technologies raw materials production or substitution of critical raw materials, and to demonstrate that raw materials can be produced in an innovative and sustainable way in order to ensure that research and innovation end up on the market, to strengthen the competitiveness of the European raw materials industries, to meet the ambitious energy and climate targets for 2030, to minimise environmental impacts and risks and to gain the trust of EU citizens in the raw materials sector. This specific challenge addresses two major targets of the European Innovation Partnership
(EIP) on Raw Materials: the development of "innovative pilot actions"73
(subtopic c)) and finding substitutes for at least 3 applications of critical and scarce raw
materials (subtopic d)).
Scope: Actions should develop innovative pilots demonstrating clean and sustainable
production or substitution of non-energy non-agricultural raw materials in the EU, finishing at
Technology Readiness Levels (TRL) 6-7.
All actions should contribute to achieving the objectives and targets of the EIP on Raw
Materials and to building the EU knowledge base of primary and secondary raw materials by
feeding into the EC Raw Materials Information System – RMIS74
Actions should also contribute to improving the awareness of relevant external stakeholders
and the general public across the EU about the importance of raw materials for society, the
challenges related to their supply within the EU and about proposed solutions which could
help to improve society's acceptance of and trust in sustainable raw materials production in
the EU, duly taking into account the applicable EU environmental legislation.
All actions should facilitate the market uptake of solutions developed through industriallyand user-driven multidisciplinary consortia covering the relevant value chain, and consider
standardisation aspects when relevant.
All proposals should justify the relevance of the selected pilot demonstrations in different
locations within the EU (and also outside if there is a clear added value for the EU economy,
industry and society).
All proposals should include an outline of the initial exploitation and business plans (with
indicated CAPEX, OPEX, IRR and NPV75) with clarified management of intellectual property
rights, and commitment to the first exploitation.
In support of the EIP on Raw Materials actions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In line with the strategy for EU international cooperation in research and innovation
(COM(2012)497), international cooperation is encouraged.
The Commission considers that proposals requesting a contribution from the EU of between
EUR 8 million and EUR 13 million would allow this specific challenge to be addressed
appropriately. Nonetheless, this does not preclude submission and selection of proposals
requesting other amounts.
Expected Impact: The project results are expected to contribute to: sub-topics a), b)
 pushing the EU to the forefront in the area of sustainable raw materials production
technologies and solutions through generated know how (planned patents, publications
in high impact journals and joint public-private publications etc.);
 increasing the reserves of various primary raw materials within the EU;
 where relevant, reducing the exploration costs for the industry through new costeffective exploration technologies, while safeguarding long- and short-term
environmental sustainability;
 improving the resolution and interoperability of existing raw materials digital maps;
 in the longer term, improving the competitiveness of and creating added value and new
jobs in raw materials producing, equipment manufacturing, information and
communication technologies and/or downstream industries;
 additionally, only for b) 'Services and products for the extractive industries life cycle',
improved validation of global Copernicus land use and land cover products, enhancing
the market uptake of the Copernicus based services and products for mining lifecycle, as
well as its synergetic use with GNSS.
sub-topic c)
 achieving the targets of the EIP on Raw Materials, particularly in terms of innovative
pilot actions on mining for innovative production of raw materials;
 demonstrate a market potential and the competitive technology advantage that will be
gained through the pilot leading to expanding the EU business and to be implemented
across the EU after the project is finished;
 push the EU to the forefront in the area of mining technologies and solutions through
generated know how (planned patents, publications in high impact journals and joint
public-private publications etc.);
 lead to unlocking substantial reserves of new or today unexploited resources within the
EU;
 create added value and new jobs in raw materials producing, equipment manufacturing,
information and communication technologies and/or downstream industries;
 lead to improving the environmental (including reduction of emissions), health and
safety performance of the mining operations.
sub-topic d)
 achieving the targets of the EIP on Raw Materials to find substitutes for at least three
applications of critical or scarce raw materials;  have a market potential and the competitive technology advantage that will be gained
through the pilot leading to expanding the EU business and to be implemented across the
EU after the project is finished;
 speeding-up industrial exploitation and take up of results of substitution's projects.
Type of Action: Innovation action</t>
  </si>
  <si>
    <t>SC5-26-2020</t>
  </si>
  <si>
    <t>Sustainable management in extractive industries</t>
  </si>
  <si>
    <t>Specific Challenge: The EU is highly dependent on raw materials that are crucial for a strong European industrial base, an essential building block of the EU's growth and competitiveness. In order to secure the sustainable access to primary raw materials, including metals, industrial minerals, construction raw materials, and particularly Critical Raw Materials for the EU economy, there is a need to tackle a number of specific non-technology challenges related to the raw materials policy framework including access to mineral deposits, land use planning and permitting procedures. Scope: The actions should strengthen raw materials policy framework and foster mineral production in the EU. They should ensure cross-sectoral policy coordination and integration aspects covering economic, environmental and social aspects in the value chain of the extractive life cycle from finding and access to deposits to closure and rehabilitation, while focusing on access to deposits and permitting process. Actions should take into account various external stakeholder interests and the general public, address circular economy and sustainable development aspects. The actions should develop a toolkit applicable across the EU Member States for assessing socio-economic and environmental impacts, land-use planning, health and safety issues, and reporting official statistics to support transparent permitting process of mining projects. Based on the toolkit, actions should develop training materials and organise capacity-building workshops for competent authorities, industry and civil society in different Member States in different regions the EU and at the EU level. The actions should avoid duplication and build up on the results of the previous actions on the raw materials policy and legislative framework, mineral deposits of public importance, land use planning. engaging relevant authorities of different EU regions. All actions should contribute to improving EU official statistics and building the EU knowledge base of primary and secondary raw materials (EC Raw Materials Information System – RMIS). In support of the EIP on Raw Materials actions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The Commission considers that proposals requesting a contribution from the EU of up to
EUR 2 million would allow this specific challenge to be addressed appropriately.
Nonetheless, this does not preclude submission and selection of proposals requesting other
amounts.
Expected Impact: The project results are expected to contribute to:
 achieving the objectives and the implementation of both the Raw Materials Initiative and
the EIP on Raw Materials, in particular in terms of the improving framework conditions
for primary raw materials production in the EU;
 better informed and more efficient decision-making by the EU and Member States policy
makers and the producers and users of raw materials regarding the supply of raw
materials;
 improving the awareness of relevant external stakeholders and the general public across
the EU about the importance of raw materials for society, the challenges related to their
supply within the EU and about proposed solutions, duly taking into account the
applicable EU environmental legislation;
 facilitating more integrative and coordinated raw materials policy frameworks in the EU
and at the Member States level.
Type of Action: Coordination and support action</t>
  </si>
  <si>
    <t>SC5-11-2018</t>
  </si>
  <si>
    <t>Digital solutions for water: linking the physical and digital world for water solutions</t>
  </si>
  <si>
    <t>Specific Challenge: Modern information and communication technologies (ICT) have provided today’s society with a vast array of innovative capabilities to solve several challenges related to resource efficiency, climate change and sustainable development. Harnessing this technology within the water sector creates a more intelligent means of managing and protecting the planet’s water resources and lays the foundation of a water-smart society. However, several challenges related to interoperability and standardisation, collection, protection and sharing of data between users, services and infrastructures, intelligent smart metering, integration with other systems, ICT governance and public awareness and acceptance, are hampering the potential of those technologies. Scope: Actions should develop and test new, robust and cybersecure systems, linking the physical and digital world to ensure tailored, water-smart solutions, to exploit the value of data for the water sector and to foster higher information transparency and accountability. They should cover various water management areas, cycles and value chains, based on an integrated approach of all water resources and water bodies. Actions should combine different types of advanced data and digital technologies in a multidisciplinary environment, including mobile technology, clouds, artificial intelligence, sensors, open source software and analytics. Aspects such as optimisation, prediction, diagnosis, microsystems, micro-/nano-sensors, modelling and visualisation tools, data management plans, assessment and real time monitoring for water quality and quantity, integrated water management, open data policies, enabling institutional frameworks, health issues, vulnerability to changing water conditions and disaster warnings and risk management should also be considered. Actions should capitalise on knowledge acquired through previous FP7/Horizon 2020 projects. Actions should seek to bring together research and innovation players from the digital and physical spheres to address jointly challenges and opportunities, including regulatory and legislative barriers, data protection issues and opportunities for investments in different application sectors. Activities are expected to focus on Technology Readiness Levels (TRLs)
5-7. The participation of social sciences and humanities disciplines is crucial to properly
address the complex challenges of this topic. To assure applicability and wide deployment of
the innovative water technologies in different conditions (including different water resources,
economic, social and regulatory settings) involvement of market take-up partners and/or end
users from a wide range of different European regions is strongly encouraged.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the interoperability of decision support systems through the identification and use of
ICT/water vocabularies and ontologies in view of developing or improving ICT/water
standards;
 improved decision making on water management, related risks and resource efficiency
through increased real-time accuracy of knowledge;
 maximising return on investments through reduced operational costs for water utilities,
including reduced costs for water monitoring, improved performance of water
infrastructures, and enhanced access to and interoperability of data;
 enhanced public awareness on water consumption and usage savings;
 market development of integrated and cyber-resilient ICT solutions and systems for
smart water management, and opening up of a digital single market for water services.
 the implementation of the objectives of the EIP Water, especially, reducing the
environmental footprint of the main water-dependant activities and improve their
resilience to climate changes and other environmental changes.
Type of Action: Innovation action</t>
  </si>
  <si>
    <t>SC5-12-2018</t>
  </si>
  <si>
    <t>EU-India water co-operation</t>
  </si>
  <si>
    <t>Specific Challenge: In recent years, India and Europe have collaborated extensively to enhance and enrich each other's technological and scientific knowledge and management capacities to cope with increasing stress on water resources. Increasing heterogeneity in the uneven distribution of water resources triggered by climate change, extreme water-related events (floods and droughts) and increasing demand due to population growth and economic development add additional stress to water, environment and food security and to the national economy. Many of these water challenges are common to India and some of the EU Member States. Therefore there is a need for a concerted effort of India and EU to address these issues.
This will also help in achieving the Sustainable Development Goals' (SDGs) agenda on water.
Scope: This action should develop new and/or adapt the most suitable existing innovative and
affordable solutions for Indian conditions, both in urban and rural areas, addressing one or
more of the following broad challenges:
 drinking water purification with a focus on emerging pollutants;
 waste water treatment, with scope for resource/energy recovery, reuse, recycle and
rainwater harvesting, including bioremediation technologies;
 real time monitoring and control systems in distribution and treatment systems.
Actions should therefore take into account India's water challenges both with regard to
quantity and quality. In doing so, allocation of water should be facilitated and the supply
should become more competitive or lead to an optimisation of costs; it should also lead to
better water management and quality by finding solutions to the treatment of widely varying
pollution loads including those from emerging pollutants. The impact of extreme climate and
hydrological conditions (monsoon floods) also need to be taken into consideration.
Actions addressing wastewater treatment should focus on sustainable use/reuse of water in
rapidly expanding urban areas, as well as smaller cities lacking any type of suitable
wastewater treatment. Actions may also address the development of appropriate decentralised
water treatment and wastewater treatment and recycling systems, including the improvement
of sewage collection and urban drainage systems. Water and energy efficient and costeffective processes, optimising use and maximising energy and materials recovery from
wastewater treatment, reliable monitoring schemes to ensure safe water use and reuse, and
simple and affordable operation and maintenance methods also need to be considered.
Actions focusing on drinking water purification should address multiple contaminants or
focus on the identification and removal of specific classes of pollutants (e.g. pesticides,
fertilisers, geogenic contaminants, etc.).
In actions on wastewater treatment and drinking water purification, the design, development
and deployment of sensors and decision support systems for real time monitoring and control
of water quantity and quality, should be considered.
In all cases, the involvement of relevant stakeholders, including industry partners, local
authorities, water users, research centres and social communities, and consideration of
possible gender differences in the use and need of water, is essential in order to enable a
strong demonstration component involving transfer of European knowledge, expertise and
technology to facilitate future in-house replication. Understanding and assessing the impacts
of the developed innovative solutions to the society, in particular for the vulnerable societal
groups, should be duly considered. Moreover, in addressing water allocation, the governance
of water management and the efficiency of water use, especially for irrigation which is the
largest water consumer, should be considered. Actions may also choose to address a  combination of the above challenges at river basin scale and should capitalise on knowledge
acquired in the projects supported by the joint coordinated EU-India call on water under FP7.
Activities are expected to focus on Technology Readiness Levels (TRL) 3 to 6.
In line with the strategy for EU international cooperation in research and innovation
(COM(2012) 497), international cooperation is encouraged, in particular with the EU's
strategic partners – which India is, as confirmed at the EU-India Summit on 30 March 2016.
Actions should include Indian partners in a balanced way. This call should also contribute to
the objective stated in the Memorandum of Understanding on water cooperation between
India and the EU adopted on 7 October 201679 aiming at strengthening the technological,
scientific and management capabilities of India and the EU in the field of water.
Proposals should pay attention to the special call conditions for this topic. Both the Indian
Department of Science and Technology (DST) and the Department of Biotechnology (DBT)
within Indian Ministry of Science and Technology, are committed to co-fund the Indian
entities and thus Indian participants will not be eligible for EU funding. This call text will also
be available on the websites of DST and DBT respectively and it will refer to the agreed CoFunding Mechanism (CFM) 80 between the EC and DST and DBT. Proposals are to be
developed jointly with the Indian entities. For funding purposes, the Indian entities must
submit the proposal to DST and/or DBT. Evaluation will be done jointly according to the
conditions specified in the CFM and respecting the EC peer review rules.
The Commission considers that proposals requesting an overall contribution (including both
EU and India funding) of between EUR 3 million and EUR 5 million would allow this
specific challenge to be addressed appropriately. Nonetheless, this does not preclude
submission and selection of proposals requesting other amounts. The funding support for the
Indian entities will be according to the DST and/or DBT funding guidelines.
Expected Impact: The project results are expected to contribute to:
 improved and efficient wastewater treatment systems, combined with recovery and reuse
of energy, substances and treated water;
 improved novel drinking water purification technologies for safe drinking water with
easy access at affordable cost both in rural and urban regions;
 improved smart and comprehensive solutions for both quality and quantity monitoring
and management of water resources;
 strengthening the Sustainable Development Goals' ( SDGs) agenda on water;  boosting initiatives like the Ganga Rejuvenation Initiative81, fostering the emergence of
quick–win business, affordable, innovative solutions based on integrated Indian and EU
best practices;
 creating a level playing field for European and Indian industries and SMEs working in
this area, paving the way for a potential joint venture for manufacturing of water
treatment technologies and systems.
Type of Action: Research and Innovation action</t>
  </si>
  <si>
    <t>SC5-13-2018-2019</t>
  </si>
  <si>
    <t>Strengthening international cooperation on sustainable urbanisation: nature-based solutions for restoration and rehabilitation of urban ecosystems</t>
  </si>
  <si>
    <t>Specific Challenge: Unsustainable, non-resilient urbanisation patterns, the expansion or neglect of urban areas have caused the fragmentation, depletion and destruction of habitats, biodiversity loss and the degradation of ecosystems and their services. Increasing connectivity between existing, modified and new ecosystems and restoring and rehabilitating them within
cities and at the urban-rural interface through nature-based solutions 83 , is necessary to
enhance ecosystem resilience and adaptive capacity to cope with the effects of climate and
global changes and to enable ecosystems to deliver their services for more liveable, healthier
and resilient cities.
Scope: Actions should develop models, tools, decision support systems, methodologies,
strategies, guidelines, standards and approaches for the design, construction, deployment and
monitoring of nature-based solutions and restoration, prevention of further degradation,
rehabilitation and maintenance measures for urban and peri-urban ecosystems and the
ecological coherence and integrity of cities. Actions should review and capitalise upon
existing experiences and good practices in Europe and (for option a) China or (for option b)
CELAC. The strategies and tools should be part of an integrated and ecologically coherent
urban planning and city-making process that would secure a fair and equitable distribution of
benefits from the restored urban ecology and limit its exposure to environmental stresses.
Methodologies, schemes and indicators should be developed to allow for the assessment of
the cost-effectiveness of the restoration measures, also accounting for their possible negative
effects. They should account for the totality of the benefits delivered by the restored
ecosystems in terms of, for example, enhancing cities’ climate-proofing and resilience,
enhancing mitigation options, improving human health and well-being, reducing inequalities
and reducing cities’ environmental footprint. Actions should also dedicate efforts to
awareness raising, outreach activities and education of citizens, including school children
about the benefits of nature for their social, economic and cultural well-being.
Actions should bring together European and – depending on the option chosen – Chinese or
CELAC research partners, government agencies and urban authorities, private sector and civil
society with relevant expertise and competence and foster participatory engagement in urban
ecological restoration actions. Further to the eligibility and admissibility conditions applicable
to this topic, proposals are encouraged to ensure, to the extent possible, an appropriate balance
in terms of effort and/or number of partners between the EU and the international partners,
which would correspond to their respective ambition, objectives and envisaged work. This
would enhance the impact of the actions and the mutual benefits for both the EU and the
international partners.
In line with the strategy for EU international cooperation in research and innovation
(COM(2012)497), international cooperation is encouraged. Proposals should pay attention to
the special call conditions for this topic.
To ensure that knowledge, evidence and capacity developed within the framework of this
topic covers an as broad range of conditions and urban contexts as possible across Europe,
urban and peri-urban areas and ecosystems funded through projects under sub-topic a) are not
invited to sub-topic b). Exceptions may be made on a case-by-case basis, provided that
applicants can duly and convincingly justify the added value – in terms of additional
knowledge, evidence and capacity regarding nature-based solutions for restoration and  rehabilitation of urban ecosystems – of addressing the same area(s) under sub-topic b) in
addition to them being covered through a project funded under sub-topic a). The appropriate
use of Horizon 2020 resources in funding such cases will be assessed during the evaluations
and the potential granting process.
The participation of social sciences and humanities disciplines, addressing also the gender
dimension, is crucial to properly address this topic. Cooperation and synergies with the
activities undertaken within the Covenant of Mayors initiative for Climate and Energy84
initiative (supported by the EC) should be sought where appropriate.
Actions should address only one of the following sub-topics:
a) Strengthening EU-China collaboration (2018)
This topic is part of the EU-China flagship initiative on Environment and Sustainable
Urbanisation which aims at promoting substantial coordinated and balanced research and
innovation cooperation between the EU and China.
China-based participants have the possibility to apply for funding under the Chinese cofunding mechanism and other Chinese sources85
.
b) Strengthening EU-CELAC collaboration (2019)
The possibility for participants from some CELAC countries to apply for funding under
national co-funding mechanism should be explored86
.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restored and functioning urban ecosystems with an enhanced capacity to deliver their
services;
 making a business and investment case for nature-based solutions on the basis of
increased evidence about the positive and negative impacts from restored urban
ecosystems with regards to urban liveability, climate change resilience, social inclusion,
urban regeneration, public health and well-being;
 guidelines for cost effective urban ecosystem restoration and ecological rehabilitation
measures and new planning approaches and methods.  Type of Action: Research and Innovation action</t>
  </si>
  <si>
    <t>SC5-14-2019</t>
  </si>
  <si>
    <t>Visionary and integrated solutions to improve well-being and health in cities</t>
  </si>
  <si>
    <t>Specific Challenge: It is estimated that by 2050 up to 70% of the world’s population will be living in urban areas. Urbanisation affects human health and well-being through factors such as exposure to pollutants, including noise, disasters, stressors and diseases, urban density, lack of physical activity, degraded ecosystems and erosion of natural capital, which can be exacerbated by climate change. As acknowledge by the Habitat III New Urban Agenda, public spaces play a crucial role in urban interaction and systemic urban innovation and they need to be designed and managed sustainably and equitably to ensure that the way citizens produce, consume, commute and interact within the urban fabric has a positive impact on their health and quality of life, enhances resilience to disasters and climate change and reduces the environmental footprint of the cities. The systemic integration of social, cultural, digital and nature-based innovation in the design, development and governance of public space has a tremendous potential to transform these spaces into diverse, accessible, safe, inclusive and high quality green areas that increase well-being and health and deliver a fair and equitable distribution of the associated benefits. Scope: Actions should deliver visionary and integrated solutions (e.g. therapy gardens, urban living rooms, creative streets, city farms) at the intersection of social, cultural, digital and nature-based innovation to increase citizens' health and well-being in cities87. These solutions should address social, cultural, economic and environmental determinants of health and wellbeing and support urban communities in reducing their exposure to climate-related risks, pollution (including noise), environmental stress and social tensions, including the negative effects of gentrification. Actions should also demonstrate how the integration of these solutions into innovative landuse management, urban design and planning could reduce health-related environmental burdens in socially deprived neighbourhoods, foster equitable access for all to public spaces, enhance their quality and use and promote sustainable urban mobility patterns. Actions should test new transition management approaches, governance models, legal frameworks and financing mechanisms to re-design public spaces and urban commons and assess their contribution to improving health and well-being. They should promote multistakeholder initiatives, citizens' engagement, co-creation and co-ownership of public spaces. Optimal and cost-effective use of behavioural games, networks of sensors, GIS-mapping, big data, observational programmes such as Copernicus and GEOSS, and citizens' observatories should be made as appropriate to enable the integration and visualisation of data for more
effective monitoring of the transition towards healthier and happier cities.
The involvement of social sciences and humanities disciplines such as psychology,
behavioural science, economics, law, anthropology, sociology, architecture, or design studies,
is considered essential to enhance social learning and promote the role of social and cultural
innovation in transforming public spaces, with particular attention devoted to gender
dynamics and diversity.
To enhance the impact and promote upscaling and replication of these solutions, projects
should engage in substantial networking and training actions to disseminate their experience,
knowledge and deployment practices to other cities beyond the consortium. To enhance
impact cooperation and synergies with the activities undertaken within the Global Covenant
of Mayors for Climate and Energy initiative and its regional components88 (supported by the
EC) should be sought where appropriate.
Actions should envisage clustering activities with other relevant selected projects89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Funded projects are expected to establish long-term sustainable data platforms securing open,
consistent data about the impacts of the deployed approaches and ensure interoperability with
other relevant data infrastructures for effective communication, public consultation, exchange
of practices, and sharing of experiences.
Proposals should pay attention to the special call conditions for this topic. In grants awarded
under this topic, costs for construction and installation of “infrastructure-targeted”
interventions shall not constitute more than 20% of the total eligible costs. Beneficiaries’ own
resources and/or mobilisation and leverage of additional investments beyond Horizon 2020,
whether private or public, should make up the remaining investment costs and should secure
economic and financial sustainability for the execution of the project.
The Commission considers that proposals requesting a contribution from the EU in the range
of EUR 10 million would allow this specific challenge to be addressed appropriately.
Nonetheless, this does not preclude submission and selection of proposals requesting other
amounts.
Expected Impact: The project results are expected to contribute to:  high quality, multifunctional, public spaces able to integrate digital, social, cultural and
nature-based innovation to enhance health and well-being, while ensuring 'the right to
the city' as specified in the Habitat III New Urban Agenda;
 European cities being world ambassadors of sustainable lifestyles, providing universal
access to greener, safe, inclusive and accessible public spaces, also accounting for the
gender dimension;
 participatory approaches in re-designing and transforming public spaces to increase
health and well-being in cities through innovative public-private-people partnerships
(PPPPs);
 more comprehensive assessment of the sustainability and resilience of cities through the
development of health and well-being indicators;
 establishing innovative monitoring systems to measure effects (both positive and
negative) and capture the multiple co-benefits created by nature-based solutions in terms
of health and well-being.
Type of Action: Innovation action</t>
  </si>
  <si>
    <t>SC5-27-2020</t>
  </si>
  <si>
    <t>Strengthening international collaboration: enhanced natural treatment solutions for water security and ecological quality in citie</t>
  </si>
  <si>
    <t>Specific Challenge: It is expected that, by 2050, half of the human population will live in cities90 and possibly half of them will live in informal settlements without appropriate waste water collection infrastructure and treatment facilities. In view of the increasing pressure on water resources world-wide, collection, recycling and safe reuse of polluted water is considered to be an essential component for sustainable water resources management. Surface and groundwater in cities and downstream urban areas may suffer serious pollution from point and diffuse sources from upstream and in-catchment which might have a negative impact on the ecology, quality of life and land values in the city. Furthermore, urban run‐ off, storm water and waste water represents a threat for water quality because of the pollutant load it conveys. Enhanced nature-based treatment solutions (such as artificial wetlands and lakes, bio-filtration, etc.) have the potential to remove pollutants from water (e.g. storm water, urban run‐ off, river water, wastewater) that will lead to improved water quality and water use efficiency. Such natural treatment measures, when well planned and integrated into the overall urban planning and design, can also contribute to climate adaptation by reducing flood risk and heat island effects and constitute attractive components of the urban landscape. The innovation challenge is therefore how to design enhanced natural treatment systems that will provide effective ecological services of water purification and storage, as well as valuable
habitats, constitute integral part of the overall urban water cycle and attractive components of
the urban landscape and ensure that in closing the water cycle challenges associated with
chemical and biological hazards are properly addressed through well-defined and validated
risk assessment methodologies and implemented in relation to the final water use.
Scope: Actions should identify and review examples of innovative natural water treatment
systems in Europe and beyond to develop understanding of their functioning, the ecological
processes involved and their capacity and performance in treating pollution under diverse and
uncertain conditions, such as maximum/minimum loads, uncertainties on composition of the
pollution entering the system, necessary time for the treatment, capacity to cope with temporal
variation in rainfall, etc. They should develop methodologies and guidance for the design and
implementation of urban enhanced natural treatment systems and their integration into the
urban water cycle, the urban landscape and the receiving waters to enhance the circularity and
hence sustainability of the overall system. They should develop new business models for their
construction, operation and long-term management and maintenance and standards for the
treatment processes and the different uses for which the effluent may be used within different
regulatory frameworks.
Actions should include pilots/demonstrations for testing innovative approaches or the use of
established solutions under new conditions and monitoring from baseline through
construction and for a period of time, to establish the functionality of the system and assess
the physical, social and economic benefits of the deployed solutions. Appropriate
methodologies for public/social engagement in the implementation of such solutions should
be developed.
Actions should envisage clustering activities with other relevant ongoing and future naturebased solutions relevant projects funded under previous and current H2020 Work
Programmes for cross-projects co-operation, consultations and joint activities on cross-cutting
issues and share of results as well as participating in joint meetings and communication
events. To this end, proposals should foresee a dedicated work package and /or task and
earmark the appropriate resources accordingly.
In line with the strategy for EU international cooperation in research and innovation
(COM(2012)497), international cooperation is strongly encouraged. International participants
should explore the possibility to apply for co-funding under their national governments91
.
To ensure coverage of geographic, socio-economic and cultural diversity (including possible
gender differences in the use/management of water) as well as sharing innovative solutions
across the EU, pilot actions/demonstrations must be implemented in at least 3 cities situated in
different Member States or Associated Countries that are committed to implement the
proposed innovative actions/schemes during the project and assess their impacts and costefficiency.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increased use of innovative natural water treatment measures as Nature-based solutions,
integrated into the overall urban water cycle and constituting attractive components of
the urban landscape for more sustainable urban water management that enhance the
overall urban metabolic processes and mitigate impact on receiving waters;
 enhanced water availability with reduced pressure on existing freshwater resources
through treatment, remediation, reclamation and re-use of polluted water and wastewater
steams;
 increased investments into natural water treatment solutions from urban authorities,
water companies or property developers through evidence of the benefits for deploying
such "systemic" approaches as opposed to alternative water treatment systems;
 sharing and cross-fertilization of capacity, expertise and know-how among European and
international partners on new innovative natural water treatment concepts and solutions
for enhanced opportunities for up-taking, upscaling and business in the European and
global markets;
 increased business opportunities for the design, development and installation of natural
water treatment measures in cities.
Type of Action: Research and Innovation action</t>
  </si>
  <si>
    <t>SC5-15-2018</t>
  </si>
  <si>
    <t>Strengthening the benefits for Europe of the Global Earth Observation System of Systems (GEOSS) - establishing 'EuroGEOSS'</t>
  </si>
  <si>
    <t>Specific Challenge: In order to accelerate users' uptake of open Earth observation (EO) data and information for the benefit of Europe, there is a need to develop a coordinated and comprehensive EO data exploitation initiative within the larger GEOSS landscape. The challenge is to demonstrate the effective use of European EO resources (including space, airborne, in-situ measurements and citizen observations) to prepare for operational environmental forecasting, and for mitigation and adaptation actions through building on Copernicus services and GEOSS initiatives and flagships. Scope: This action should be an application-oriented initiative, aimed at showcasing and promoting existing European 'GEOSS' actions and scaling them up to deliver services relying on existing strengths in Europe. The focus should be on a coordinated approach to promote collaboration amongst the GEO members and participating organisations within the European region. Based on the core use of a variety of data available within GEOSS, actions should scale up and develop a comprehensive suite of products, services or solutions delivering economic, social and policy value to European citizens, making use of state-of-the-art data integration and fusion techniques. This work should be performed in close collaboration with the European EO programme Copernicus and be in compliance with the INSPIRE Directive,
and build on the European GEOSS Data Hub currently developed through the Horizon 2020
project NextGEOSS..
'EuroGEOSS' should also facilitate the access to and integration of untapped national in-situ
Earth observation data with research-based data and different sources such as Copernicus, the
European research infrastructures, citizen science initiatives and others, into user oriented
applications. EuroGEOSS should focus on delivering information for the achievement of the
2030 Agenda for Sustainable Development and other GEO engagement priorities in a
European context. 'EuroGEOSS' should further advance the GEOSS data sharing and Data
Management Principles across Europe.
A plan for longer term sustainability (beyond the life of the project) of the applications
developed through the 'EuroGEOSS' action should be elaborated in close coordination with
the EuroGEOSS initiative of the European GEO caucus.
The Commission considers that proposals requesting a contribution from the EU in the range
of EUR 15 million would allow this specific challenge to be addressed appropriately.
Nonetheless, this does not preclude submission and selection of proposals requesting other
amounts.
Expected Impact: The project results are expected to contribute to:
 delivering economic, social and policy value to European citizens through a
comprehensive and coordinated suite of services;
 a strengthened Earth observation capacity focused on the European region;
 the strengthening and promotion of links between GEOSS and Copernicus, showcasing
mutual benefits. This also includes European national contributions to and benefits from
GEOSS;
 the coordinated downstream data exploitation of European EO datasets available through
the GEOSS (such as Copernicus data sets, data sets from the different European research
infrastructures, citizen science initiatives, and national databases of in-situ observations).
 coherent data management, through the use of GEOSS Data Management Principles and
best practices (INSPIRE-compliant);
 significant advances in Earth System Science modelling and downstream product
development;
 capacity building among current and potential users.
Type of Action: Innovation action</t>
  </si>
  <si>
    <t>SC5-16-2019</t>
  </si>
  <si>
    <t>Development of commercial activities and services through the use of GEOSS and Copernicus data</t>
  </si>
  <si>
    <t>Specific Challenge: Both GEOSS (Global Earth Observation System of Systems) and its key European contributor, Copernicus, offer a tremendous innovation opportunity for the EU in the domain of Earth Observation (EO) as these initiatives enable long term access to a broad range of EO datasets, opening new avenues for the delivery of innovative environmental products and services. These data sources provide new opportunities for business sectors in Europe to deliver information and products that are vital inputs to help policy makers, industry and citizens to adapt to changes occurring at different paces and affecting the Earth systems. The challenge faced today is to move from stand-alone observation data supply activities to more downstream integrated information services addressing citizens' needs directly within the context of their day-to-day lives. However, those opportunities for the development of a new market of EO services and products cannot be fully exploited without a stronger involvement of commercial sector actors in both the GEO and Copernicus initiatives. Scope: Actions should address only one of the following sub-topics: a) Coordination of European innovators in the domain of Earth observation (Coordination and Support Action): Actions should foster the development and implementation of a collaborative and integrated European research and innovation strategy for mass market applications based on space and non-space EO. The action will support an industry-led stakeholder research and innovation forum in the domain of EO in close coordination with GEO –its European component EuroGEOSS93 and Copernicus, driving for innovation, knowledge transfer and European competitiveness. The Commission considers that proposals requesting a contribution from the EU in the range of EUR 1 million would allow this specific challenge to be addressed appropriately. Nonetheless, this does not preclude submission and selection of proposals requesting other amounts. b) Designing Earth observation services and products of the future, building on GEOSS and Copernicus assets (Innovation Action): Actions should deliver solutions addressing citizens' needs and contributing to the development of new markets of products and services through integrating EO data and information, e.g. from GEOSS and Copernicus, with other data sources. These products and services should incorporate assimilation techniques and interoperability best practices, automation, systemization and integrated web-based services, and be brought – at least – into pre-operational service provision, going beyond the demonstration phase. Activities are expected to focus on Technology Readiness Levels (TRLs) 5 to 7 and to be developed in close coordination with EuroGEOSS. The Commission considers that proposals requesting a contribution from the EU from between EUR 2 million and EUR 3 million would allow this specific challenge to be addressed appropriately. Nonetheless, this does not preclude submission and selection of
proposals requesting other amounts.
Expected Impact: The project results are expected to contribute to:
 effective engagement of the European commercial sector within EuroGEOSS;
 new commercial products and services using GEOSS and Copernicus data and services;
 capacity building among current and potential developers of commercial products;
 demonstrated capability and reliability of novel EO products and services through the
whole value chain;
 mobilising the most dynamic actors of the European commercial sector, developing new
EO-derived mass markets and increasing cross-domain exploitation of EO data.
Type of Action: Innovation action, Coordination and support action</t>
  </si>
  <si>
    <t>SC5-17-2018</t>
  </si>
  <si>
    <t>Towards operational forecasting of earthquakes and early warning capacity for more resilient societies</t>
  </si>
  <si>
    <t>Specific Challenge: To help mitigate the risks related to earthquakes, citizens need additional protection that goes beyond building codes and retrofitting actions. Early warning approaches and operational earthquake forecasting, which are under development, need to be seen in a Europe-wide perspective, building on improved, dense, robust and high quality seismic networks and new processing tools and activities. The practical applications and use of shortterm forecasting, early warning methods, time dependent physical and systemic vulnerability estimates and rapid loss assessment for earthquake risk reduction are still far from being operational. Strong European and international scientific collaboration is needed to make substantial progress in the domain. Scope: Actions should enable an effective, real time seismic risk reduction capacity, and the improvement of current observational capabilities, present forecasting modelling and testingvalidation capabilities, also accounting for their uncertainties. They should also enable the designing of clear procedures and improved decision making schemes to respond to stakeholders' needs. Actions should also suggest how to move from a single, probabilistic hazard forecasting model to complex, short-term risk forecasting models. Research should focus on better understanding which conditions may lead to an increased likelihood of earthquakes and/or which transient geophysical properties should be monitored as precursors before a large magnitude and damaging earthquake. Building on multi-disciplinary research, actions should develop a new generation of early warning systems to mitigate the impact of earthquakes on societies and infrastructures, integrating innovative concepts and technologies, such as low-cost wireless seismic sensors and big data, for more accurate and reliable quantification of ground shaking (during or soon after the earthquake occurrence). These new early warning systems should also include decisional expert systems and should combine local and regional information, including social and economic data. They should have the capacity to trigger automatic safety actions or reach people before ground shaking occurs to mitigate the human and economic impact of earthquakes. They should also contribute to the development of future multi-hazard early warning systems. Furthermore, actions should develop effective methods and communication systems and structures to improve dialogue between science and relevant users within the decision making chain. Actions should capitalise on knowledge acquired in previous and ongoing initiatives such as GEO Supersites/observational network, EPOS (European Plate Observing System), ARISTOTLE (All Risk Integrated System TOwards Trans-boundary hoListic Early-warning) and the Copernicus Emergency Management Service, and ensure compatibility and
appropriate liaising with these initiatives.
In line with the strategy for EU international cooperation in research and innovation
(COM(2012)497), international cooperation is encouraged94
.
The Commission considers that proposals requesting a contribution from the EU of between
EUR 6 million and EUR 8 million would allow this specific challenge to be addressed
appropriately. Nonetheless, this does not preclude submission and selection of proposals
requesting other amounts.
Expected Impact: The project results are expected to contribute to:
 improved real time seismology and seismic risk reduction capacity;
 improved short-term forecasting, real-time operational forecasting and fast, reliable
alerts and information;
 development of sound and rational risk reduction plans to manage low-probability/highimpact events;
 improved preparedness due to more effective two-way communication on forecasts,
early warning and uncertainties for users and the public;
 improved capacity to tangibly reduce human and economic losses.
Type of Action: Research and Innovation action</t>
  </si>
  <si>
    <t>SC5-18-2018</t>
  </si>
  <si>
    <t>Valuing nature: mainstreaming natural capital in policies and in business decision-making</t>
  </si>
  <si>
    <t>Specific Challenge: A broad range of economic activities are dependent upon natural capital, but natural assets are not unlimited. However, many ecosystem services and benefits to society and business, such as food provision, air and water filtration, disaster risk reduction, pollination, or climate regulation, are not visible because they are not priced on markets and hence not currently accounted for in socio-economic decision-making. Incorporating natural capital – and especially ecosystems – into national accounting systems as well as policy and business practices is needed to promote more resource efficient and sustainable choices, and to support smart, sustainable and inclusive growth. Further to the work and progress at international level, important results have been achieved at European level under the initiative on Mapping and Assessment of Ecosystems and Services (MAES)96, as well as on categorising ecosystem services through the Common
International Classification of Ecosystem Services (CICES). In addition, the KIP-INCA
project97 aims to design and implement an integrated accounting system for ecosystems and
their services in the EU. KIP-INCA aims to develop a comprehensive set of European-level
natural capital accounts.
In addition, all businesses impact and depend on natural capital to some extent. The Natural
Capital Protocol (NCP)98 has been published as a framework to help generate robust and
actionable information for business managers to inform decisions. National and corporate
accounting is still in early phases of development and long-term coherence between these two
strands of work is needed.
Scope: Actions should address only one of the following sub-topics:
a) Valuing nature: developing and implementing natural capital and ecosystem accounts
in EU Member States and Associated Countries: Actions should develop and implement
natural capital and ecosystem accounts in Member States/Associated Countries, according to
the SEEA-EEA recommendations 99 and the methodological work and guidance of KIPINCA100
.
Actions should further refine and implement in practice European/international guidance
standards in European countries, leading to their replicability.
Actions should exploit available large scale data and link them to the EU layer for more
detailed analysis, and experiment with different solutions for biophysical accounts and their
valuation and monetisation. The natural capital and ecosystem services accounts developed
should be published for use by different stakeholders and for different policy and business
applications. Actions should promote the inclusion of natural capital and ecosystems services
accounting in national statistics.
Actions should involve organisations both from Member States/Associated Countries that are
more advanced with natural capital and ecosystem services accounts and from those that are
only just starting to deal with such accounts. More experienced participants should primarily
share their experience with, provide advice to and mentor less experienced participants, to
enable them to rapidly implement and mainstream the methodologies. In addition, more
experienced participants may choose to also develop further their own natural capital and
ecosystem accounts (for instance, testing new valuation approaches and methods).
Participation and strong commitment from public authorities in charge of natural capital and
ecosystem services accounts (for example, Ministries or Environment Agencies), as well as  National Statistical Offices or other statistical authorities101, is strongly encouraged for the
success of this action.
Actions should exploit the experience of KIP-INCA partners 102 and the ongoing work of
MAES.
The Commission considers that proposals requesting a contribution from the EU in the range
of EUR 3 million would allow this specific challenge to be addressed appropriately.
Nonetheless, this does not preclude submission and selection of proposals requesting other
amounts.
b) Operationalisation of natural capital accounting in business decisions: Actions should
facilitate the implementation of the Natural Capital Protocol at corporate level. They should
therefore take stock of the work undertaken by ongoing initiatives, such as European and
national platforms on business and biodiversity and the Natural Capital Protocol and should
establish a “Valuing Nature Programme and Network”. The network should bring together
work being undertaken by business in relation to natural capital and come up with optimal
scientifically rigorous solutions for operationalising and mainstreaming natural capital,
including nature-based solutions, green infrastructures and biodiversity, in companies'
decision making frameworks and business models. It should aim to build a community of
practice through an EU network of networks of businesses, administrations and academia,
engaging key stakeholders from business, government, the knowledge and research
community and civil society in open source collaboration. Together they should shape the
business perception of the value of nature as a business opportunity and as a means of
reducing economic risks and fostering sustainable businesses. This will also incentivise
business investments in nature-based solutions. There is a need to stimulate early adoption,
since potential first-movers may be risk-averse. This can be mitigated through life-long
learning, training and guidance, and by demonstrating the benefits at corporate level.
The Commission considers that proposals requesting a contribution from the EU in the range
of EUR 2 million would allow this specific challenge to be addressed appropriately.
Nonetheless, this does not preclude submission and selection of proposals requesting other
amounts.
Expected Impact: The project results are expected to contribute to:
 mainstreaming natural capital and ecosystem services accounts at appropriate
administrative or corporate levels;  decision-makers acknowledging the macro-economic and the micro-economic
perspective of natural capital;
 recognition of the value of natural capital and ecosystem services accounts, attracting
private and public funding for further adoption;
 the acknowledgment, operationalising and mainstreaming of, and accounting for, natural
capital, including nature-based solutions, and its wider value in public authorities and
companies' decision making frameworks and business models.
Type of Action: Coordination and support action</t>
  </si>
  <si>
    <t>SC5-23-2019</t>
  </si>
  <si>
    <t>Multi-stakeholder dialogue platform to promote nature-based solutions to societal challenges: follow-up project</t>
  </si>
  <si>
    <t>Specific Challenge: Nature-based solutions (NBS) have a high – but largely untapped – potential for delivering multiple ecosystem services (such as carbon sequestration, soil and water retention and purification, pollination, increased human well-being… ) to address diverse societal challenges with a systemic and innovative approach. An effective and selfsustainable multi-stakeholder platform that fosters dialogue, interactions, knowledge and information sharing, collaboration and think-and-do-tanks among relevant stakeholders is necessary to support the understanding and promote the use of nature-based solutions and speed up market up-take. Stakeholders include science, policy, administration, business (including SMEs), society (including NGOs, CSOs, and citizens as appropriate), public and private investors. The establishment of such platform is currently being undertaken by ThinkNature104, with support from Oppla105 and Biodiversa106. ThinkNature is an ongoing CSA funded under SC5 WP 2016 that is due to terminate end 2019. The Oppla portal is developing as the EU NBS knowledge repository, supporting access, sharing and marketing of nature-based solutions knowledge, including from NBS EU-funded projects. Scope: The action should aim to build upon the achievements of ThinkNature and further develop and consolidate an effective and self-sustainable EU community of innovators and practitioners and think-and-do-tanks to promote the design, development, replication and upscaling of nature-based solutions at the European and global scale. The action should, on the basis of continuous and strategically driven stakeholder dialogue,
exchanges of practices and experiences and sharing of expertise related to the various social,
economic, financial, environmental, educational, institutional, regulatory and cultural NBSrelevant aspects, across multiple scales (local, regional, national and EU):
 further develop and maintain an online open source stakeholders platform that would
facilitate the interactions;
 develop a business plan to make such a platform financially self-sustainable;
 identify specific domains and priorities where further research and innovation is needed
for marketable nature-based solutions;
 establish NBS hubs and organize communication and outreach campaigns and regular
events in all Member States, involving, as appropriate, international networks and
environmental communicators and targeting all relevant stakeholders involved, including
the scientific community, in the overall NBS value chain;
 facilitate the clustering of current and upcoming EU-funded nature-based solutions
relevant research and innovation projects and other EU or national initiatives;
 assist the European Commission in organizing science-policy workshops and drafting
briefings and contributions to EU policies related to nature, environment, climate, water,
etc. Appropriate links with other relevant policy platforms such as Climate-ADAPT107
and BISE108 should be ensured;
 develop guidelines for practitioners with state-of-the-art NBS design practices, protocols
and standards;
 facilitate the development and mainstreaming of NBS-related professional training and
the inclusion of NBS in high-education curricula (as, for example, NBS for architects
and urban planners; ecosystem services for engineers, etc.), and Masters;
 promote international cooperation with key strategic international partners109;
 proposals shall address all of the above points. The platform must ensure that all
evidence, data and information will be accessible through the Oppla portal.
The Commission considers that proposals requesting a contribution from the EU of up to
EUR 2 million for a period of up to 4 years would allow this specific challenge to be
addressed appropriately. Nonetheless, this does not preclude submission and selection of
proposals requesting other amounts.
Expected Impact: Actions are expected to lead to:    effective and self-sustainable EU community of innovators, practitioners and think-anddo-tanks; identification of knowledge gaps and user needs; assessment of market
potential for NBS;
 enhanced awareness among public authorities, the private sector and society at large
about the advantages and any risks of NBS and therefore a wider use of these solutions
as opposed to or in combination with grey infrastructure;
 improved cooperation and synergies with key strategic international partners and the
emergence of a global market for nature-based solutions.
Type of Action: Coordination and support action</t>
  </si>
  <si>
    <t>SC5-32-2020</t>
  </si>
  <si>
    <t>Addressing wild pollinators decline and its effects on biodiversity and ecosystem services</t>
  </si>
  <si>
    <t>Specific Challenge: Wild pollinators are declining in occurrence and diversity in the EU and numerous species are threatened with extinction. This is a serious cause for concern because pollinators are an integral part of healthy ecosystems, where they play a central role in the maintenance of ecosystem functioning. Without them, many plant species would decline and eventually disappear, along with the organisms that depend on them. Since the majority of European flowering plants (78 %) are pollinated by animals and around 84 % of European crop species benefit to various extents from insect pollination, the decline of pollinators will have far-reaching consequences on terrestrial ecosystems, their services and many plant species and can lead to their collapse in the long term. This would inevitably hinder the EU’s path to sustainable development and threaten economy and human wellbeing. Besides pollination services, pollinators can enhance, especially at landscape scale, other ecosystem services, such as pest control, soil and water quality, landscape aesthetics. This also contributes towards biodiversity conservation and diversity of crops underpinning a diverse, healthy human diet and nutritional security. In addition to the IPBES report on Pollinators, Pollination and Food Production (2016), valuable knowledge has been generated through past EU-funded projects and the European Red List of pollinators. While these clearly demonstrate an alarming decline of wild pollinators and warrant immediate action, the knowledge gaps are still considerable to assess the full extent of the decline and its repercussions on human society and the economy. Scope: Building on the results of previous and/or currently ongoing EU-funded research projects, taking account the follow-up of the IPBES assessment on pollinators, pollination and food production, and in line with the EU Pollinators Initiative, actions should develop tools, guidelines and methodologies to better understand, analyse, assess and possibly predict the trends and causes of the wild pollinators decline, in particular their interaction and cumulative effects, the links between pollinator, plant, biodiversity, under farming and other land management practices, and ecosystem functioning. They should assess and valuate the wild pollinators ecosystem services and their impacts on nature, society, human wellbeing and the
economy at different spatial scales. Actions should address the relations between plant
diversity and pollinator diversity, competition for floral resources and interchangeability, as
well as factors determining spatio-temporal variation of pollinator communities, including
ecological and human factors such as land use change, agricultural land management and
climate change. Actions should bring further insight on how the composition and
configuration of the landscape affects plant-pollinator interactions, what influences the pattern
of movement of pollinators across landscapes and how changes in species mobility and
foraging behaviour impact the reproduction of plants.
Actions should take advantage of data and information provided by the Copernicus
programme, in particular from the Copernicus Land Monitoring and Climate Change Service.
A systemic approach should be favoured considering all factors influencing plant - pollinator
diversity and distribution. They should mobilise wider public engagement through, for
example, citizen science initiatives and should undertake extensive knowledge dissemination
and communication activities towards policy makers and other stakeholders, such as beekeeping and farmers associations, civil society organisations such as NGOs, and the food
industry and inform relevant science-policy processes and relevant policy actions at EU,
Member State and regional levels.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mitigation of causes and consequences and reverse trends in wild pollinators decline;
 better informed EU-wide and global pollinators relevant policy and decision-making
through timely dissemination of research outcomes to UN conventions, IPCC, IPBES
and SBSTTA;
 more accurate assessment, predictions, valuation and mapping of the multiple ecosystem
services linked to wild pollinators, enabling their mainstreaming into natural capital
accounts;
 enabling adequate policy responses in the areas of the environment, agriculture and
health, and allow tracking EU progress towards the UN Sustainable Development Goals
2 (‘Zero hunger’) and 15 (‘Life on land’);
 delivering key knowledge for the preparation of key indicators and methodologies for
monitoring pollinators;
 an integrated assessment framework to address pollinators decline and its impacts on
nature, society, human wellbeing and the economy Type of Action: Research and Innovation action</t>
  </si>
  <si>
    <t>SC5-33-2020</t>
  </si>
  <si>
    <t>Monitoring ecosystems through research, innovation and technology</t>
  </si>
  <si>
    <t>Specific Challenge: Biodiversity continues to decline in every region of the world, significantly affecting ecosystem services as well. More than ever, there is a need to enhance the capacity to monitor changes in natural capital, to better understand links between biodiversity loss and the drivers of change and the impact of the former on our society. Ongoing monitoring efforts are spatially and temporally fragmented and taxonomically biased. Key data sets are either not updated or are updated irregularly, so that long-term information is limited. On the other hand, many EU policies, action plans, programmes and initiatives (such as the Common Agricultural Policy, the EU Biodiversity Strategy, or the 7th EAP) increasingly rely on the supply of harmonised and regularly updated biodiversity data, but EU initiatives to support the monitoring of components of EU biodiversity lack a comprehensive approach. As a result, the actual uptake and use of monitored biodiversity data in policy design, implementation and evaluation is still far too low. The challenge is therefore to harness scientific advances and bring together various actors to strengthen current efforts and devise a structured and cost-effective EU-level approach to ecosystem monitoring combining in-situ, space and air-born monitoring. Scope: The action should design an EU-wide framework for monitoring biodiversity and ecosystem services, which  integrates different reporting streams, data sources and monitoring activities at international, EU, national and regional level (including remote sensing, citizen science and citizens observatories);  is cost effective;  links to policy targets, indicators and assessments;  builds on best practices in EU Member States;  delivers timely data, which is comparable over time and across the EU Member States. The action should provide scientific advice and practical analysis on the best EU-level monitoring approaches related to measuring the implementation of key EU ecosystem and biodiversity targets. This includes: - an analysis of which parts of ecosystems and biodiversity are covered by established monitoring programmes or current initiatives (such as the Pollinators Initiative, the Bioeconomy strategy, etc) and what are the most important gaps; - designing accurate and cost-effective techniques for establishing regular and comprehensive
monitoring systems to fill these gaps (e.g. in-situ surveys, integration of satellite &amp; ground
observation data, use of new technologies, etc), and estimating their cost.
The action should play a coordination role, facilitating exchange and discussion between
relevant actors, including national and EU level bodies, as well as organisations such as the
EEA. It should contribute to a more comprehensive and long-term monitoring of EU
ecosystems and biodiversity, building also on existing data collection programmes110
.
This work could also support/benefit from the EU’s contribution to international biodiversity
agreements and initiatives, such as IPBES, GEO/GEOSS and the Global Biodiversity
Information Facility.
The action should also facilitate the work at Member State level to build the national data
foundations needed for ecosystem assessment and accounting, by supporting the exchange of
experience and by providing capacity building, technical support and workshops. The action
is expected to work with KIP INCA partners, as well the EEA, to ensure long-term
implementation of biodiversity and ecosystem services monitoring and support the datarelated work of relevant EU-funded projects to facilitate the coherence and compatibility of
their data and their integration into existing EU-level data bases. Proposals should explore
potential synergies with previous and future actions funded under the EU research and
innovation framework programmes and avoid duplication and overlaps.
The Commission considers that proposals requesting a contribution from the EU in the range
of EUR 3 million would allow this specific challenge to be addressed appropriately.
Nonetheless, this does not preclude submission and selection of proposals requesting other
amounts.
Expected Impact: The project results are expected to contribute to:
 the implementation of the Bioeconomy Strategy, including the better use of Copernicus
through calibrating with ground data;
 the implementation of ecosystem-related EU policies, action plans, programmes and
initiatives; in particular via the MAES and INCA processes;
 scenarios, assessments and data in the context of initiatives, such as IPBES,
GEO/GEOSS, the Global Biodiversity Information Facility or IPCC; and in EU
initiatives on Nature-based Solutions or sustainable agriculture.
 proposing EU-level monitoring approaches of key EU ecosystem and biodiversity targets
(including recommendations on the most accurate and cost-effective techniques);  the integration of citizen-science data (e.g. bird and butterfly records) and research data
depositories (e.g. the European vegetation archive) into publically accessible EU-level
data bases.
Type of Action: Coordination and support action</t>
  </si>
  <si>
    <t>SC5-19-2018</t>
  </si>
  <si>
    <t>International network to promote cultural heritage innovation and diplomacy</t>
  </si>
  <si>
    <t>Specific Challenge: Over the years, Europe has developed world-renowned knowledge, expertise, practices, skills and technologies to protect, conserve, manage, enhance and leverage value from its rich and diverse cultural heritage. Cultural heritage not only provides people with a sense of identity and belonging, it also brings a large innovation potential to a number of economic sectors such as tourism, cultural industries, urban planning, regional planning, arts and design. It can also contribute to improving the EU’s relations with other regions. Nevertheless, in some countries cultural heritage is still an underestimated resource
and/or is at risk or under threat for various reasons (e.g. lack of awareness, economic crisis,
conflicts, natural and anthropogenic hazards, mass tourism, etc.).
Scope: Actions should establish an international network that will capitalise on EU expertise
to leverage the value of European cultural heritage assets, promote heritage-led innovation for
sustainable development and provide expertise and assistance, particularly where cultural
heritage is at risk. The network should include researchers, policy-makers, businesses
(including SMEs), societal and cultural institutions, including NGOs and CSOs, public and
private organisations, investors, experts, innovators and citizens. Through a process of
continuous dialogue, interaction and sharing of experiences, including with appropriate UN
agencies, the network should:
 identify, review, document and promote successful heritage-led initiatives, knowledge,
innovative solutions, new governance, finance and business models, innovative
regulative frameworks, tools, technologies (e.g. Earth observation data – EU Copernicus,
drones, satellite navigation and positioning, nanomaterials, ICT etc.) and approaches for
monitoring, protecting, preserving and managing cultural heritage, and promoting its
innovation potential for sustainable development, especially where cultural heritage is at
risk; to further capitalize on the works of the 2018 European Year of Cultural Heritage,
the network should explore possibilities for further pursuance of the innovation relevant
outcomes generated during this year;
 identify specific domains and priorities where further research and innovation is needed,
accounting also for the gender dimension;
 analyse potential regulatory, economic, social and technical barriers and propose
concrete ways to overcome them at the EU and international levels;
 develop guidelines, tools and methodologies to leverage cultural heritage potential for
diplomacy to improve EU relations with other parts of the world;
 conduct capacity building to foster collective management, responsibility and ownership
of heritage and awareness raising activities among public authorities, stakeholders and
society, particularly in countries where heritage is at risk, about the potential of cultural
heritage as an investment opportunity with multiple benefits for the economy, society
and the environment, rather than as a cost factor.
The network should involve institutions, organisations and relevant stakeholders from a broad
range of EU Member States and Associated countries. In line with the strategy for EU
international cooperation in research and innovation (COM(2012)497), international
cooperation is encouraged, in particular with EU Neighbourhood countries and with countries
in which cultural heritage assets are under threat.
The network should envisage resources for clustering with other projects relevant to cultural
heritage funded under previous, current and future Horizon 2020 calls within Societal  Challenge 5 in order to take due account of their outcomes. It should also create synergies
with other relevant ongoing initiatives such as the JPI Cultural Heritage.
The Commission considers that proposals requesting a contribution from the EU in the range
of EUR 2.5 million to EUR 3 million would allow this specific challenge to be addressed
appropriately. Nonetheless, this does not preclude submission and selection of proposals
requesting other amounts.
Expected Impact: The project results are expected to contribute to:
 more extensive protection and preservation of cultural heritage, and optimal use of its
innovation potential for sustainable development;
 the emergence of a global market for heritage-led sustainable innovation, through EUwide evidence and increased awareness among investors, practitioners and the public;
 enhanced capacity of third countries to manage, enhance and safeguard cultural heritage,
particularly where it is at risk, through provision of EU knowhow and assistance;
 improved cross-fertilisation between the corresponding EU and UN policies and actions
relevant to cultural heritage;
 increased support to the new EU Strategy for International Cultural Relations and more
effective EU external relations through cultural heritage diplomacy.
Type of Action: Coordination and support action</t>
  </si>
  <si>
    <t>SC5-20-2019</t>
  </si>
  <si>
    <t>Transforming historic urban areas and/or cultural landscapes into hubs of entrepreneurship and social and cultural integration</t>
  </si>
  <si>
    <t>Specific Challenge: Over the past decades, abandonment and decay of urban, industrial and rural heritage has occurred in many historic urban areas112 and cultural landscapes113 due to reduction of economic activities and closing down of industries. This has led to unemployment, disengagement and economic stagnation. Other areas, in contrast, have implemented regeneration processes, yet these have not always been successful as they were based on top-down decision making and implementation without engaging the local population. This has led to breaking up of traditional social structures, gentrification and overreliance on volatile sectors, such as tourism. Thanks to their symbolic and cultural value, and to their specific urban fabric, historic areas
have the potential to be transformed into hubs of entrepreneurship, creativity114, innovation,
new lifestyles, and social and cultural integration reaping the opportunities offered by, for
instance, emerging creative sectors, digital technologies, the sharing and 'maker' economy,
and social innovation. Evidence-based intelligent leveraging of the value of historic and
cultural assets can transform challenges into economic, social and cultural opportunities,
while fully respecting the identity of the historic urban areas and cultural landscapes.
Scope: Actions should develop, demonstrate and document strategies, approaches and
solutions to re-activate and re-generate historic urban areas115 and/or cultural landscapes116
.
They should foster innovation by relevant start-ups, cultural and creative industries, including
from the digital technologies sector, small scale advanced manufacturing producers and local
'makers', craft workshops, etc. for adaptive re-use and leverage of heritage assets and social
integration. Solutions should be co-created, co-managed and co-implemented at the
appropriate scale (e.g. for districts, buildings, public spaces etc.) within the broader context of
urban and regional development, and involving local populations, research centres,
appropriate authorities, innovators, universities, city-makers movements and, where relevant,
new population groups. Systemic approaches and methodologies to identify the latent
capacities of historic urban areas and to activate them may be developed. They should assess
cultural and heritage values, respect the identity of the places and promote social innovation,
also accounting for the gender dimension, economic sustainability, inclusiveness, social
cohesion and integration in the long term. Innovation in its various forms (e.g. regulatory,
governance, business, finance) should be considered. Synergies with other ongoing relevant
projects, such as the European Creative Hubs Network 117 , should be sought where
appropriate.
Proposals should pay attention to the special call conditions for this topic.
Actions should envisage clustering activities with other relevant selected projects118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The Commission considers that proposals requesting a contribution from the EU of between
EUR 7 million and EUR 8 million would allow this specific challenge to be addressed
appropriately. Nonetheless, this does not preclude submission and selection of proposals
requesting other amounts. Expected Impact: The project results are expected to contribute to:
 reversing trends of abandonment and neglect of historic heritage in urban areas and
landscapes;
 new and tested blueprints for the socially and economically viable regeneration of
European historic urban areas and cultural landscapes, with enhanced well-being and
quality of life, social cohesion and integration;
 boosting heritage and culture-relevant innovation, creativity, entrepreneurship and light
'reindustrialisation' of historic urban areas and cultural landscapes;
 cross-sector collaboration, creation of job opportunities and skills in cultural and creative
sectors and innovative manufacturing linked to historic heritage.
Type of Action: Innovation action</t>
  </si>
  <si>
    <t>SC5-21-2019-2020</t>
  </si>
  <si>
    <t>ERA-NET Cofund action for climate action, environment, resource efficiency and raw materials</t>
  </si>
  <si>
    <t>Specific Challenge: Millions of Europeans receive high quality drinking water every day. However, the provision of safe water for drinking purposes is threatened by, amongst other factors, new and emerging pollutants. Many of them are used and released continuously in the aquatic environments (freshwaters, groundwater, marine) where they impact organisms, ecosystems and may end up in the human food chain. Key knowledge gaps remain around the environmental behaviour of new and emerging pollutants, both in water resources and in the marine environment, and their impacts on ecosystem and human health. Moreover, most emerging pollutants are not properly regulated. Hence there is an urgent need to fill related knowledge gaps and strengthen our capacities to improve water, food and health security. Research needs to be deployed in a number of scientific fields to improve the knowledge base on water resources availability and use and must be systematically combined with a socioeconomic approach investigating the questions of adaptation strategies, participation, behaviour and commitment of stakeholders. To be more effective and increase the added value of related investments, the efforts and strategic research agendas of the many European funding networks and organisations need to be integrated to establish transnational and transdisciplinary research and innovation actions. Scope: Risks posed to human health and the environment by pollutants and pathogens
present in water resources (2019): Actions should support delivering on the priorities
identified in the Strategic Research and Innovation Agendas (SRIAs) of the Joint
Programming Initiatives (JPIs) on Water, Anti-Microbial Resistance, and Healthy and
Productive Seas and Oceans, in particular the thematic areas 'Developing Safe Water Systems
for Citizens' of the Water JPI SRIA (specifically the subtheme 'Understanding and predicting
the environmental behaviour and effects of by-products, pollutants and pathogens, including
their environmental effects'), and 'Interdisciplinary Research for Good Environmental Status'
of the JPI Oceans SRIA. They should also support the implementation of EU water policy.
Proposals should pool the necessary financial resources from the participating national (or
regional) research programmes with a view to implementing a joint call for proposals
resulting in grants to third parties with EU co-funding in this area. Proposers are requested to
include additional joint calls without EU co-funding as well as other activities such as the
establishment or consolidation of a pan-European network of funding agencies and other key
players in Europe, building on previous experience and avoiding overlaps with other
initiatives, support to mutual learning and training, exchange of good practice, researcher
mobility and equal opportunities (e.g. through EURAXESS) and better careers in the field.
Wherever relevant, actions should involve social sciences and humanities.
Participation of legal entities from third countries, and/or regions including those not
automatically eligible for funding in accordance with General Annex A, is encouraged in the
joint call as well as in other joint activities including additional joint calls without EU cofunding. Participants from countries not listed in General Annex A are eligible for EU funding
under this topic and may request a Union contribution (on the basis of the ERA-NET unit
cost) only for the coordination costs of additional activities. The proposal should demonstrate
that these co-funded other activities exclude any overlaps with related on-going actions cofunded by the EU under Horizon 2020.
The Commission considers that proposals requesting a contribution from the EU in the range
of EUR 4.5 million would allow this specific challenge to be addressed appropriately.
Nonetheless, this does not preclude submission and selection of proposals requesting other
amounts.
Expected Impact: The project results are expected to contribute to:
 effective trans-national, pan-European research networking, exchange of good practices,
synergy, coordination and coherence among national/regional and EU research
programmes in the areas addressed;
 improved evidence-based policy through the interdisciplinary and trans-disciplinary
science-policy interface and links with international efforts and fora on the areas
addressed;  strengthened international leadership of European research in this area making the
relevant JPIs, in collaboration with the European Commission, a privileged and
attractive partner for global cooperation in research and innovation;
 the implementation of the objectives of the JPIs on Water, AMR and Oceans;
 reduced risks posed by emerging pollutants to waterbodies and related ecosystems and
food chain, and reduced risks to human health via these ecosystems;
 increased protection of human health through the provision of safe water;
 alleviation of water challenges within and beyond Europe, particularly in urban areas.
Type of Action: ERA-NET Cofund</t>
  </si>
  <si>
    <t>SC5-22-2019</t>
  </si>
  <si>
    <t>Assessing and fostering the impacts of Research and Innovation Actions (RIA) and Innovation Actions (IA) granted by Societal Challenge 5 in 2014-2015</t>
  </si>
  <si>
    <t>Specific Challenge: Impact is one of the keywords of Horizon 2020. The Horizon 2020 Regulation121 establishes performance indicators aimed to facilitate and measure the overall impacts of the funded actions. The Work Programme 2014-2015 listed the expected impacts of each specific topic, which were used as criteria to evaluate proposals and select the projects to be funded. Nevertheless, despite this emphasis on impact, the overall performance indicators defined in Horizon 2020 are not sufficient to fully capture and assess the outcomes and impacts of projects; in particular in relation to innovation performance and its effects on resource efficiency, environment and climate change. In a context of tighter budgets and more public attention on the effectiveness of public funding and EU-funded research, there is a need to assess the performance, impact and effectiveness of actions funded by Horizon 2020. Scope: The action should assess the impacts of all the Research and Innovation Action (RIA) and Innovation Action (IA) projects funded by Societal Challenge 5 under the 2014-2015 Work Program through in-depth quantitative and qualitative analysis (87 projects in total). The action should apply an existing methodology, or develop a more suitable one, to measure and better understand the progress made by and achievements of these projects. The projects' impacts should then be compared with the expected impact statements in the Work Program for each of the relevant topics. Among others, the impacts assessed should include: state-ofthe-art, knowledge creation, scientific progress and filling knowledge gaps,; impacts on environmental and climate objectives; support and contribution to the European policy targets; improving resource and energy efficiency; better air, soil and water quality; creation, implementation and deployment of technological and social innovative solutions; creation of
new market opportunities; market and social up-take, replicability of innovative and
sustainable technological and non-technological solutions; enhanced competitiveness;
leverage of additional investment in research and innovation in green solutions; and
contribution to the SDGs.
The assessed projects could achieve relevant impacts not explicitly mentioned in call text. For
these cases the action shall identify and assess the additional impacts.
The proposals should identify the actions needed to achieve the impacts planned in the grants
agreements of funded projects, as well as any barriers to their achievement. Best practices and
recommendations for effectively and realistically enhancing the potential impact of actions
funded by future work programmes should also be proposed.
The action should engage in active communication and promotion of its results, including a
final dissemination workshop.
The Commission considers that proposals requesting a contribution from the EU in the range
of EUR 0.6 million and with a duration of 12 months would allow this specific challenge to
be addressed appropriately. Nonetheless, this does not preclude submission and selection of
proposals requesting other amounts or duration.
Expected Impact: the action is expected to contribute to:
 maximising the impact of Societal Challenge 5 projects on environmental (including
climate), social and economic objectives;
 enhancing the outcomes of future Work Programmes, through a better understanding of
the relationship between the Work Programmes and project impacts;
 demonstrating and improving the performance of projects funded by Societal Challenge
5;
 preparing the Societal Challenge 5 part of the future ex-post evaluation of Horizon 2020.
Type of Action: Coordination and support action</t>
  </si>
  <si>
    <t>SC5-34-2020</t>
  </si>
  <si>
    <t>ERA-NET Cofund action on conservation and restoration of degraded ecosystems and their biodiversity, including a focus on aquatic systems</t>
  </si>
  <si>
    <t>Specific Challenge: Many of the world's ecosystems have undergone significant degradation with negative impacts on biological diversity and people’s livelihoods. There is a growing realization that we will not be able to conserve the earth's biological diversity and meet the United Nation Sustainable Development Goals (UN SDGs) through the protection of critical areas alone. Restoration and conservation of degraded ecosystems in terrestrial, freshwater as well marine environments are essential to ensure that they can continue to deliver their
services and the livelihoods of people depending on these degraded ecosystems can be
sustained. Further research and innovation at the European level is needed to fill the
knowledge and evidence gaps to ensure the protection and/or restoration of water bodies and
ecosystems and their biodiversity whilst meeting the socio-economic, political and cultural
needs of current and future generations.
Scope: Based on priorities identified in the Strategic Research and Innovation Agendas of the
Water Joint Programming Initiative (Water JPI) and of the BiodivERsA Partnership,
proposals should pool together the necessary financial resources from the participating
national (or regional) research programmes with a view to implementing a joint call for
proposals resulting in grants to third parties with EU co-funding to improve the conservation
and restoration of degraded ecosystems and their biodiversity, including a specific focus on
freshwater aquatic systems. Research &amp; innovation (R&amp;I) supported through grants to third
parties with EU co-funding under the joint call should cover all environments (i.e. terrestrial,
freshwater and marine) and include a specific focus on freshwater aquatic systems. In
addition, research under this joint call will support the implementation of relevant EU policies
and objectives, and international endeavours. This will allow preparing a sustainable
cooperation and coordination between Water JPI and BiodivERsA to increase synergies on
cross-cutting issues, where appropriate. Participation of legal entities from international
partner countries and/or regions including those not automatically eligible for funding in
accordance with General Annex A is encouraged in the joint call as well as in other joint
activities including additional joint calls without EU co-funding. Participants from countries
not listed in General Annex A are eligible for funding under this topic and may request a
Union contribution (on the basis of the ERA-NET unit cost) only for the coordination costs of
additional activities.
The Cofund action should envisage clustering activities with other relevant selected projects
for cross-projects co-operation, consultations and joint activities on cross-cutting issues and
share of results as well as participating in joint meetings and communication events. To this
end, proposals should foresee a dedicated work package and/or task, and earmark the
appropriate resources accordingly. The Cofund action should also take into account data and
information from the Copernicus programme, as well as the European Union's Earth
Observation Programme.
Proposers are requested to include at least one additional joint call without EU co-funding as
well as other activities such as the establishment or consolidation of a pan-European network
of funding agencies and other key players in Europe. Wherever relevant, actions should
involve social sciences and humanities.
The proposals should demonstrate that these co-funded other activities exclude any overlaps
with related on-going actions co-funded by the EU under Horizon 2020.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better management, conservation and restoration of biodiversity and ecosystems through
science-based evidence and the deployment of on-the-ground actions;
 the implementation of a relatively wide range of European policy initiatives including
the 7th Environment Action Programme (EAP); the EU Biodiversity Strategy; the Water
Framework Directive; and the Marine Strategy Framework Directive, the EU Nature
Directives and the EU Floods Directive;
 Underpinning Europe’s endeavours to implement the UN SDGs, especially SDG 6
(‘Ensure availability and sustainable management of water and sanitation for all’), SDG
14 (‘Life below water’), and SDG 15 (‘Life on land’);
 Strengthening international leadership of European research in R&amp;I on restoration and
ecological engineering through transnational collaboration and enhanced synergy,
coordination and coherence between national and EU funding in the relevant research
fields.
 Contribute to the European Commission’s Long-Term Strategy on GHG Emissions
Reduction.
Type of Action: ERA-NET Cofund</t>
  </si>
  <si>
    <t>SC5-35-2020</t>
  </si>
  <si>
    <t>ERA-NET Cofund action on enhancing urban transformation capacities</t>
  </si>
  <si>
    <t>Specific Challenge: The transition towards a sustainable economy and society will happen in cities. Implementing Research and Innovation in line with the New Urban Agenda and the Urban Agenda for the EU is crucial to reach Sustainable Development Goal 11 to make cities and human settlements inclusive, safe, healthy, resilient and sustainable. A key challenge is to overcome the implementation gap and to enhance urban transformation capacities through integrated approaches and by utilising new technologies and tools, co-creation of knowledge, joint validation and creation of communities of practice involving all relevant stakeholders and urban actors, including researchers, industry, end-users (e.g. city networks, urban think tanks, etc.), public authorities and civil society. Scope: Co-funded actions should build on the strategic agenda of the JPI Urban Europe and pool the necessary financial resources from the participating national (or regional) research programmes with a view to implementing joint calls for proposals resulting in grants to third parties with EU co-funding in this area. They should underpin urban transition pathways by addressing issues related to urban circular
economies and resilience, community-based developments towards integrative urban
innovation ecosystems and urban infrastructure and built environment transformations. In
enhancing sustainable urban transformation capacities, special attention should be paid to
underpinning progress of public sector innovation and the relevant governance dimensions.
Supported actions should promote urban experimental approaches such as urban living labs,
city labs, fab-labs, urban policy labs, third spaces, urban (design) think thanks, prototyping
and real-life trials that engage a diverse set of stakeholders in open innovation and co-design
to support new urban economy transition pathway approaches and integrated urban
sustainable transformations.
Proposers are requested to include at least one additional joint call without EU co-funding as
well as other activities, such as the establishment or consolidation of a pan-European network
of funding agencies and other key players in Europe. Wherever relevant, actions should
involve social sciences (including gender studies) and humanities.
The proposals should demonstrate that these co-funded other activities exclude any overlaps
with related on-going actions co-funded by the EU under Horizon 2020.
Proposals should build upon successful European research and innovation investments in
sustainable urbanisation, capitalize on established capacity within and by the EU institutions
such as the EU Science Hub (JRC) Knowledge Centre on Cities and EU Policy Lab and
establish synergies with relevant EIT KIC’s and JPIs.
The Commission considers that proposals requesting a contribution from the EU in the range
of EUR 5 million would allow this specific challenge to be addressed appropriately.
Nonetheless, this does not preclude submission and selection of proposals requesting other
amounts.
Expected Impact: The project results are expected to contribute to:
 ensuring effective trans-national, pan-European research networking and synergies
among national/regional and EU research programmes in the areas addressed to ensure
delivery of integrated approaches that support urban economic transitions in a
sustainable and applicable fashion;
 clear progress to reaching targets of the New Urban Agenda, SDG 11 and the Urban
Agenda for the EU through enhanced urban transformation capacities of the competent
urban authorities in the key areas such as integrated pathways and solutions, urban
design and planning, circular economy and resilience;
 improved evidence-based policy through the interdisciplinary and trans-disciplinary
science-policy interface and links with international efforts and fora on the areas
addressed.
Type of Action: ERA-NET Cofund</t>
  </si>
  <si>
    <t>SC5-36-2020</t>
  </si>
  <si>
    <t>ERA-NET Cofund action on raw materials</t>
  </si>
  <si>
    <t>Specific Challenge: In order to secure sustainable supply of raw materials to the EU society, the raw materials sector needs to strengthen its performance and competitiveness through research and innovation. Stronger integration of national and regional R&amp;I programmes across the whole EU is needed to tap the potential of available funding and to reach the critical mass pushing the EU raw materials sector to the forefront in the sustainable production of primary and secondary raw materials and substitution of critical or scarce raw materials. Scope: The objective of the ERA-NET is to strengthen co-ordination of national and regional research programmes in the field of non-energy non-agricultural raw materials, while building on the experience of previous ERA-NETs ERA-MIN and ERA-MIN 2. This should be achieved in line with the integrated strategy proposed in the EU Raw Materials Initiative (RMI) and the Strategic Implementation Plan of the European Innovation Partnership (EIP) on Raw Materials. The ERA-NET should cover the whole raw materials value chain including exploration, extraction and processing technologies and recycling, as well as substitution. Proposals should pool the necessary financial resources from the participating national (or regional) research programmes with a view to implementing a joint call for proposals resulting in grants to third parties with EU co-funding in this area. Proposers are requested to include other joint activities including additional joint calls without EU co-funding. The proposal should demonstrate that these co-funded other activities exclude any overlaps with related on-going actions co-funded by the EU under Horizon 2020 SC5. The Commission considers that for this topic, proposals requesting a contribution from the EU of up to EUR 5 million would allow this specific challenge to be addressed appropriately. Nonetheless, this does not preclude submission and selection of proposals requesting other amounts. Expected Impact: The project results are expected to contribute to:  achieving the objectives of the EIP Raw Materials, particularly in the area of research and innovation co-ordination maximising impact of other actions in the Technology pillar of the Strategic Implementation Plan of the EIP on Raw Materials;  reduced fragmentation of raw materials research and innovation efforts across Europe;  improved synergy, co-ordination and coherence between regional, national and EU funding in the relevant research fields through transnational collaboration, and where appropriate international collaboration;  improved use of human and financial resources in the area of raw materials research and
innovation;
 improving the competitiveness and the environmental, health and safety performance of
raw-materials operations.
Type of Action: ERA-NET Cofund</t>
  </si>
  <si>
    <t>ICT1–2014</t>
  </si>
  <si>
    <t>Smart Cyber-Physical Systems</t>
  </si>
  <si>
    <t>Specific Challenge: Cyber-Physical Systems (CPS) refer to next generation embedded ICT
systems that are interconnected and collaborating including through the Internet of things, and
providing citizens and businesses with a wide range of innovative applications and services.
These are the ICT systems increasingly embedded in all types of artefacts making "smarter",
more intelligent, more energy-efficient and more comfortable our transport systems, cars,
factories, hospitals, offices, homes, cities and personal devices. Focus is on both reinforcing
European industrial strengths as well as exploring new markets.
Often endowed with control, monitoring and data gathering functions, CPS need to comply
with essential requirements like safety, privacy, security and near-zero power consumption as
well as size, usability and adaptability constraints. To maximise impact and return on
investment in this field, the following challenges must be addressed:
HORIZON 2020 – WORK PROGRAMME 2014-2015
LEIT – Information and Communication Technologies
Part 5i - Page 6 of 113
 De-verticalising technology solutions with CPS platforms that cut across the barriers
between application sectors including mass consumer markets.
 Bringing together actors along the value chain from suppliers of components and
customised computing systems to system integrators and end users.
 Creating new ICT Platforms for both vertical and core markets from automotive,
health , smart buildings and energy to wireless communications and digital consumer
products and services.
Scope: Activities should address the development of new paradigms, concepts, and platforms
or toolboxes laying the foundation for future generations of CPS. Participants should include
suppliers and users of CPS, tool providers, suppliers of sub-systems, system integrators,
auditors/certification bodies of systems and related academia and research institutes
(including Social Sciences and Humanities).
a. Research &amp; Innovation Actions should cover one or both of the following themes:
 Modelling and integration frameworks: modelling techniques and comprehensive
integrated tool chains for clearly defined use cases. Major aspects to be addressed
include the holistic modelling of the system behavioural, computational, physical
and/or human aspects of CPS; and the seamless interoperability between CPS tools.
Solutions should ensure flexibility and tractability of systems.
 Smart, cooperative and open CPS: Methods for engineering Cyber-physical Systems
that are able to respond in real-time to dynamic and complex situations while
preserving control, system safety, privacy, reliability, energy efficiency and
dependability features, and addressing security and privacy "by design" across all
levels. This includes CPS that are aware of the physical environment, enabling
effective and fast feedback loops between actuation and sensing, possibly with
cognitive and learning capabilities; further CPS with cooperation and negotiation
capabilities supporting distributed services, autonomous, reactive and targeted
problem solving and/or improved man-machine interaction. Also covered are open and
heterogeneous CPS and Systems of Systems to facilitate seamless connectivity,
dynamic reconfiguration as well as handling of emergent properties. The developed
methods should enable evolutionary, adaptive and iterative system life-cycles and
guarantee Quality of Service at functional and extra-functional level.
Projects are expected to be driven by industrial requirements, to be well balanced between
industry and academia, and to include a demonstration and validation phase with realistic use
cases.
b. Innovation Actions will stimulate innovation and connect innovators across value chains
in view of broader adoption of novel embedded and cyber-physical systems technologies
and their enablers in industrial and societal applications. Proposals should cover one or
both of the following themes.
 Towards platforms and ecosystems: Prepare reference architectures and platforms
for open, smart and co-operative CPS applicable across sectors and application
domains, including industrial consensus building, reference implementations, prenormative activities, proof-of concept demonstration, user involvement and validation
in key application domains. Proposals requesting a Small contribution are expected.
 Towards a "smart everywhere" society: Support will go to the establishment of
European networks of embedded systems design centres. The networks' goal will be to
help businesses from any sector uplift the quality and performance of their products 
HORIZON 2020 – WORK PROGRAMME 2014-2015
LEIT – Information and Communication Technologies
Part 5i - Page 7 of 113
and services with innovative embedded ICT components and systems. This will be
done through a number of development and experimenting actions conducted with the
help of the centres. Clustered in large scale projects and driven by user requirements,
these experiments must facilitate users-suppliers partnerships across value chains
and regions. With special emphasis on SMEs and mid-caps, focus is on technologies
and processes, which are customised, integrated, tested and validated at the system
level. The network must include vertical competences from embedded software and
systems down to the components subsystems and components level and foster
collaboration and trust, as well as openness and pre-normative measures. Work should
build on and be complementary to EU, national and regional activities such as pilot
projects in ENIAC, ARTEMIS and ECSEL.
Proposals requesting a Large contribution are expected. The action may involve
financial support to third parties in line with the conditions set out in Part K of the
General Annexes. The consortium will define the selection process of additional users
and suppliers running the experiments for which financial support will be granted
(typically in the order of EUR 50.000 – 150.0001
per party). Maximum 50% of the
EU funding requested by the proposal should be allocated to this purpose.
c. Support Actions for cross-sectorial platform-building, structuring of constituencies and
road-mapping, dissemination of programme achievements and impact analysis,
development of a strategic collaboration agenda for pre-competitive research on the
foundations of modelling and simulation of CPS with the US, consensus building related
to business models and non-technical societal and legal issues relevant to the wider
diffusion of embedded and cyber-physical systems (e.g. human behaviour, social aspects,
liability, security and privacy).
Expected impact:
 Reduction of development time for CPS by 30% as compared to the state-of-the-art in
2013 and significant reduction in maintenance costs.
 Stronger pan-European collaboration across value chains and technology levels from the
components and hardware to higher systems level creating open innovation eco-systems
and stimulating consensus building on open tools, platforms and standards.
 Development in Europe of a competitive offer for next generation core ICT platforms
spanning from operating systems and middle ware to application development and
deployment tools with built-in security. This should translate into a significant increase of
Europe's market share in this area and in higher added value generated from embedded
ICT.
 Uplifting Europe's innovation capacity and competitiveness across all economic sectors
with the wider adoption of networked embedded ICT, notably in SMEs.
Types of action:
a. Research&amp;Innovation Actions – A mix of proposals requesting Small and Large
contributions is expected
1
 In line with Article 23 (7) of the Rules for Participation the amounts referred to in Article 137 of the Financial Regulation may be
exceeded where it is necessary to achieve the objectives of the action.
HORIZON 2020 – WORK PROGRAMME 2014-2015
LEIT – Information and Communication Technologies
Part 5i - Page 8 of 113
b. Innovation Actions – A mix of proposals requesting Small and Large contributions is
expected
c. Coordination and Support Actions
The conditions related to this topic are provided at the end of this call and in the General
Annexes.</t>
  </si>
  <si>
    <t>ICT2–2014</t>
  </si>
  <si>
    <t xml:space="preserve">Smart System Integration </t>
  </si>
  <si>
    <t>Specific Challenge: The aims are to develop the next generations2
of smart systems
technologies and solutions, based on systemic miniaturisation and integration, of
heterogeneous technologies, functions and materials, and to establish European competitive
ecosystems for the design, R&amp;D, prototyping and testing, manufacturing and industrialisation
of smaller, smarter (predictive, reactive and cognitive) and energy autonomous Smart
Systems. These ecosystems will provide services for cost efficient access to European
manufacturing capabilities and expertise, including training, design and pilot line production
and testing, in particular for new users of Smart Systems.
This specific challenge contributes to the strategy of micro and nano electronics KET in the
area of More than Moore and complements the activities of topic ICT25.
Scope: The focus is on:
a. Research &amp; Innovation Actions for one or both of the following:
 To advance the state of the art of heterogeneous integration of micro and
nanotechnologies (nanoelectronics, micro- electro-mechanic, magnetic, photonic,
micro-fluidic, electrochemical, acoustic, bio/chemical principles and microwave
technologies) into smart systems.
Work will be driven by industrial requirements and specifically target multidisciplinary R&amp;D in the following areas:
- Miniaturised systems based on high density 3-dimensional heterogeneous
integration.
- Autonomous deployable smart systems that include efficient energy management
(Zero Power technologies) and energy harvesting from their operating
environment,
- Advanced Smart systems with multi-functional properties, including sensing,
storing, processing, actuation and ultra-wideband communication.
Actions may address performance, design and testing, but the focus will be on the
integration into systems, including manufacturability and packaging.
 Research and development of application specific smart systems. Work will be driven
by users-requirements and will target concrete solutions. It will exploit the
convergence of key enabling technologies, focusing on the synergies between micronanoelectronics and biotechnologies.
Work should develop along the full value chain and include validation of results in
realistic environments and business cases. Relevant industrial supplier(s) in the
2 According to EPoSS (European Technology Platform for Smart Systems Integration) Strategic Research Agenda
HORIZON 2020 – WORK PROGRAMME 2014-2015
LEIT – Information and Communication Technologies
Part 5i - Page 9 of 113
addressed application(s) must be included in the consortium. Actions should include
tests, end-of life and recyclability issues.
b. Innovation Actions target access services for academia, research institutes and SMEs to
accelerate the deployment of smart systems and enable the access to design and
manufacturing capabilities for prototyping, early validation and first production.
Assessment for technology suppliers in smart systems will target the evaluation of
equipment, processes and building blocks with potential customers.
c. Pre-commercial procurement action will focus on enabling the take-up and deployment
of lab on chip based technology developments for in-vitro diagnosis.
d. Coordination and Support Actions
 Networking and collaboration among and with clusters in smart system integration in
order to promote, create awareness and establish roadmaps.
 Surveying and coordinating the consideration of societal issues and users'
requirements across the projects.
 Training activities or organisation of conferences in the area of smart systems
integration.
Actions should ensure close synergies with national/regional R&amp;D activities when
relevant.
Expected impact:
a. Research &amp; Innovation Actions
 Increased integration and combination of new functionalities at micro- and nano scale,
with decreased size (x10), decreased costs (x10), increased predictive and cognitive
functions and increased autonomy with energy management and scavenging,
 Secured and reinforced European leadership in the microsystem sector, expanding its
share in smart systems for medical, telecom, consumer, safety and security, energy
and transport applications,
 Seized new opportunities in addressing societal challenges, e.g. in health, well-being,
environment and food/beverage quality and safety.
b. Innovation Actions
 Wider adoption of miniaturised smart systems in innovative and sustainable products
meeting industrial and end-users needs in a broad range of applications and sectors.
 Overcoming the "valley of death" in bioelectronics by building the full innovation
chain, and best practices in validation, regulation and market exploitation.
c. Pre-commercial procurement action
 Increased awareness, access and adoption of innovative solutions by European public
procurers in healthcare.
d. Coordination and Support Actions
 More coordinated R&amp;I activities in smart systems integration in Europe; increase
awareness, education and training skills.
Types of action:
a. Research &amp; Innovation Actions – A mix of proposals requesting Small and Large
contributions are expected
HORIZON 2020 – WORK PROGRAMME 2014-2015
LEIT – Information and Communication Technologies
Part 5i - Page 10 of 113
b. Innovation Actions – A mix of proposals requesting Small and Large contributions are
expected
c. Pre-Commercial Procurement (PCP) Cofund actions – Proposals requesting a Small
contribution are expected
d. Coordination and Support Actions
The conditions related to this topic are provided at the end of this call and in the General
Annexes.</t>
  </si>
  <si>
    <t>ICT3–2014</t>
  </si>
  <si>
    <t xml:space="preserve">Advanced Thin, Organic and Large Area Electronics (TOLAE)
technologies </t>
  </si>
  <si>
    <t>Specific Challenge: TOLAE is an emerging technology and is the basis for advanced products in large area electronics that are thin, light weight, flexible and/or stretchable, suitable for large market sectors such as the textile, automotive, health, paper, plastic, advertising or construction industries. Today however, most of the existing products are limited in functionality and performance and are suitable only to a few niche markets. Further efforts are needed to address the main technology barriers of TOLAE, in particular the lack of more efficient and stable materials and of more complex TOLAE circuitry and functionalities. The performance of components and the integration level should also be increased, connectivity should be enhanced and the route to manufacturability improved in terms of reproducibility and yield. Overall, the TOLAE value chain needs to be further developed and become more application-driven while paying attention to recyclability issues. Scope: a. Research &amp; Innovation Actions3 To advance the state of the art of TOLAE technologies and manufacturing processes and increase the performance, functionality and complexity of TOLAE devices suitable for smart systems. Focus is on conformable/flexible/stretchable substrates and on the development of advanced material, technologies and scalable manufacturing processes for achieving more functionality, better performance, longer lifetimes, higher mobility/conductivity, more uniformity and better encapsulation of TOLAE devices. Actions may include related work on design tool development, modelling and design styles/rules. They could also include hybrid integration of micro/nano-electronics, photonics and organic electronics or specific needs for fibre and textile electronics. All actions should demonstrate strong industrial and user commitment and be driven by user requirements. They should include standardisation, validation of results for the target applications and address the supply chain, as appropriate. b. Innovation Actions4 To develop and demonstrate novel, innovative products enabled by TOLAE technologies in smart packaging, advertisement and sensing by using suitable manufacturing options 3 Research &amp; Innovation actions on OLEDs are addressed under ICT 29 as a joint LEIT ICT and NMP action. 4 Manufacturing of predominantly OLED products is addressed under ICT28. HORIZON 2020 – WORK PROGRAMME 2014-2015 LEIT – Information and Communication Technologies Part 5i - Page 11 of 113 (sheet-to-sheet and/or roll-to-roll, printed and/or deposited) with the right balance between performance and volume. Each action should build a dedicated innovation value chain (preferably covering the full value chain). Proposals should contain prototype development and demonstration and may include small scale pilot manufacturing. All actions should be driven by concrete business cases, and by a thorough attention to user needs and target medium- to high-volume markets. They should include business plans for the targeted products with strong commitment to industrialise and manufacture them in Europe5 . c. Technology Take-up and Innovation Support actions Access services6 to industry, enabling the wider adoption and deployment of TOLAE technologies in innovative products, in particular by SMEs and driven by concrete user requirements and business cases. The action should be led by the TOLAE excellence centres and innovation clusters. It could include activities for improving skills development in TOLAE and for promoting TOLAE to young people, entrepreneurs and the general public. Close synergies should be sought with existing similar actions and regional / national research and innovation strategies for smart specialisation. d. Innovation support through pre-commercial public procurement actions Enabling the take-up and deployment of electronic and photonic textile technology developments for health care applications. Expected impact: a. Research &amp; Innovation Actions  Reinforced industrial leadership in advanced TOLAE technologies and products addressing high-impact, high-volume applications.  Demonstrable break-through innovations in TOLAE functionality or performance and/or in TOLAE manufacturability with high reproducibility and yield.  Improved business opportunities and value creation in Europe by reinforced cooperation along the value chain. b. Innovation Actions  Effective market introduction of new and highly competitive TOLAE products targeting high impact markets/applications in smart packaging, advertisement and sensing.  Overcoming the "valley of death" and building advanced manufacturing capabilities and first exploitation opportunities in Europe. c. Technology Take-up and Innovation and support Actions  Reinforced innovation effectiveness of TOLAE excellence centres and innovation clusters in particular towards SMEs. 5 Wherever appropriate, they could seek synergies and co-financing from relevant national / regional research and innovation programmes, e.g. structural funds addressing smart specialisation. Actions combining different sources of public financing should include a concrete financial plan detailing the use of these funding sources for the different parts of their activities. 6 Access services provide fast access to knowledge, training, prototyping, testing, manufacturing, design or engineering services for first users and early adopters, in particular SMEs. HORIZON 2020 – WORK PROGRAMME 2014-2015 LEIT – Information and Communication Technologies Part 5i - Page 12 of 113  Broad take-up of TOLAE technologies in innovative products by at least 40 SMEs substantially improving their innovation capacity and time-to-market and with demonstrable revenue growth.  Increased awareness and education and training skills in TOLAE. d. Innovation support through pre-commercial public procurement actions  Wide diffusion of innovative and cost-effective electronic and photonic textile technology developments by pre-commercial procurement at the hospital or the point of care, enabling significant patient's care improvement while boosting productivity and employment. Types of action: a. Research &amp; Innovation Actions – Proposals requesting a Small contribution are expected b. Innovation Actions – Proposals requesting a Large contribution are expected c. Research &amp; Innovation Actions – One proposal requesting a Small contribution is expected to be selected d. Pre-Commercial Procurement (PCP) Cofund actions; any remaining funds will be transferred to types of action a and b. The conditions related to this topic are provided at the end of this call and in the General Annexes.</t>
  </si>
  <si>
    <t>ICT4–2015</t>
  </si>
  <si>
    <t>Customised and low power computing</t>
  </si>
  <si>
    <t>Specific Challenge: A key structural change overtaking computing is the move towards a lowpower computing continuum spanning embedded systems, mobile devices, desktops, data
centres, etc. The demand for low-power multi/many-core computing systems is intensifying
across all market segments.
Capitalising on Europe's industrial and technology strengths in low power computing and
embedded and cyber-physical systems, the objective is to strengthen European
competitiveness in the key parts of the emerging computing value chain. With the wider
diffusion of embedded ICT and cyber-physical systems, security becomes increasingly
important to be addressed across all levels starting from secure and trusted zones supported on
hardware and software level.
Scope:
a. Research &amp; Innovation Actions should cover one or both of the following themes:
 Next generation servers, micro-server and highly parallel embedded computing
systems based on ultra-low power architectures: The target is highly performing lowpower low-cost micro-servers, using cutting-edge technologies like, for example,
optical interconnects, 3D integrated system on chip, innovative power management,
which can be deployed across the full spectrum of home, embedded, and business
applications. Focus is on integration of hardware and software components into fully
working prototypes and including validation under real-life workloads from various
application areas. Specific emphasis is given on low-power, low-cost, high-density, 
HORIZON 2020 – WORK PROGRAMME 2014-2015
LEIT – Information and Communication Technologies
Part 5i - Page 14 of 113
secure, reliable, scalable small form-factor datacentres ("datacentre-in-a-box").
Proposals requesting a Large contribution are expected.
 New cross-layer programming approaches empowering developers to effectively
master and exploit the full potential of the next generations of computing systems
based on heterogeneous parallel architectures and constituting the computing
continuum. Beyond performance, optimisation should include energy efficiency, timecriticality, dependability, data movement, security and cost-effectiveness. Research
should also aim at radically increasing the productivity in programming and
maintaining intrinsically parallel code by marginalising the need for dual expertise -
application engineering and computer system engineering. Focus is on holistic
approaches hiding the complexity between the computing HW component level and
the level of application families. Proposals requesting a small contribution are
expected.
b. Innovation Actions: Activities aim at stimulating broad adoption of customised low
power computing technologies. They should cover one or both of the following themes:
 Towards platforms and ecosystems: Establish reference architectures and platforms
for customised low-power heterogeneous computing systems delivering highperformance functionality under real-time constraints across several sectors and
application domains. Activities should be use-case driven and include industrial
consensus building, pre-normative activities, reference implementations, proof-of
concept demonstration and validation in key application domains. The users'
perspective will be paid due attention. Proposals requesting a small contribution are
expected.
 Connecting innovators across value chains: Driven by the requirements of users,
application experiments must bring together all actors along the value chain to
customise and use advanced low power computing systems in cyber-physical systems.
With special emphasis on SMEs and mid-caps, experiments are expected to be
clustered in large scale projects driven by networks of European centres of excellence
to achieve critical mass and to better exploit EU-added value.
Proposals requesting a Large contribution are expected. The action may involve
financial support to third parties in line with the conditions set out in Part K of the
General Annexes. The consortium will define the selection process of additional users
and suppliers running the experiments for which financial support will be granted
(typically in the order of EUR 50.000 – 150.0007
per party). Maximum 50% of the
EU funding requested by the proposal should be allocated to this purpose.
c. Support Actions for cross-sectorial platform-building, for clustering of related research
projects, for structuring the European academic and industrial research communities, for
dissemination of programme achievements and impact analysis and for constituency
building and road-mapping for future research and innovation agendas.
7
 In line with Article 23 (7) of the Rules for Participation the amounts referred to in Article 137 of the Financial Regulation may be
exceeded where it is necessary to achieve the objectives of the action.
HORIZON 2020 – WORK PROGRAMME 2014-2015
LEIT – Information and Communication Technologies
Part 5i - Page 15 of 113
Expected impact:
 Reinforce and broaden Europe's strong position in low-power computing in traditional
and new market segments by strengthening the technology competences of European
suppliers and the academic community.
 Reduction of energy consumption of servers by 2 orders of magnitude as compared to
state of the art in 2013.
 Double the productivity in efficiently programming and maintaining advanced
computing systems powering cyber-physical systems as compared to state of the art in
programming embedded systems in 2013.
 Increase the adoption of form-factor data-centres and heterogeneous highly parallel
computing systems.
 Higher involvement of SMEs, both on the supply and the demand-side.
 Increased adoption of concurrency in applications across all sectors; higher degree of
parallelism in applications; increased public trust in embedded applications due to
secure and reliable architectures.
Types of action:
a. Research &amp; Innovation Actions – A mix of proposals requesting Small and Large
contributions is expected
b. Innovation Actions – A mix of proposals requesting Small and Large contributions is
expected
c. Coordination and Support Actions
The conditions related to this topic are provided at the end of this call and in the General
Annexes.</t>
  </si>
  <si>
    <t>ICT5–2014</t>
  </si>
  <si>
    <t xml:space="preserve"> Smart Networks and novel Internet Architectures</t>
  </si>
  <si>
    <t>Specific Challenge: The Internet architecture is fundamentally a "host centric" architecture,
with limited "in network" service capability and static routing/addressing. Key functionalities
like security, trust or mobility had not been planned in the original design. Additional service
capabilities on the Internet have been made possible with overlay architectures or patches
presenting inherent weaknesses. The ever larger portfolio of business models, processes,
applications/devices that have to be supported, coupled with a rapidly growing number of
application and societal requirements, calls for a new approach towards the Internet
architecture, which will also bring computer architectures and network architectures closer for
greater efficiency.
Multiple approaches have been researched: Information Centric Networks, Named Data
Networking, Publish Subscribe information Networking, opportunistic and Disruption
Tolerant Networking are a few of them, breaking the link between information and the
physical network address where it is located. Recursive architectures have also been
proposed, to better address security and trust issues and to reengineer the layered architecture.
The next wave of research in the field of Internet Architecture should solve remaining
problems and bring the most promising options closer to deployment.
Scope: The focus of the research covers innovative Internet architectures and networking
concepts that can meet the challenges and opportunities of the 21st century, taking into
consideration the larger social, economic and legal issues that arise from the interplay 
HORIZON 2020 – WORK PROGRAMME 2014-2015
LEIT – Information and Communication Technologies
Part 5i - Page 17 of 113
between the Internet and society. The target research is thus expected to address novel
approaches to information access and delivery, built-in security and privacy, generalised
mobility, and seamless integration with computing environments as typical drivers. The
proposed approach should go beyond fixing today's recognised limitations (e.g. ICN for
content networking). It should also be adapted to future applications such as sensor based
applications. A key target will be to prove that the proposed architecture does actually scale
and makes possible a low cost migration strategy from existing IP networks. Comparative
pilot experiments using virtualised platforms are encouraged.
Expected impact:
 Peer-reviewed scientific publications, patents, new PhDs, and new open source
software releases. Key scientific publications like ACM Sigcomm will be targeted.
 Contributions to standards: IETF, IRTF may be targeted.
 Creation of a Future Internet architecture network of European researchers and users
of sustainable nature, i.e. beyond the availability of public European research funds.
 Links with related International developments, e.g. with the US NSF Future Internet
Architecture programme follow up and with similar programmes in Asia, notably
Korea and Japan, supporting global views on open standards and interoperability.
 Migration/deployment strategies and roadmaps validated by key industrial players
(operators/service providers) and the other stakeholders (regulators, policy makers)
taking an active part in the development of the internet.
 Strengthen European industry for closer integration of datacom and telecom.
 Contribution towards at least one large scale validation trial.
Type of action:
Research &amp; Innovation Actions – Proposals requesting a Small contribution are expected
The conditions related to this topic are provided at the end of this call and in the General
Annexes.</t>
  </si>
  <si>
    <t>ICT6–2014</t>
  </si>
  <si>
    <t xml:space="preserve"> Smart optical and wireless network technologies</t>
  </si>
  <si>
    <t>Specific Challenge: Network traffic is expected to keep on showing two-digits annual growth
rates in all network segments over the coming years and beyond. The limits of existing
technological approaches for both optical and wireless technologies are about to be reached.
As far as access networks are concerned, the cost of current solutions also represents a barrier
to reaching a (quasi-) universal coverage with ultra-high speed, be it with optical or wireless
access. New challenges imposed by major trends in the usage of communications networks
are to be taken into account as well as the high projected increase of mobile and ubiquitous
broadband access which requires further developments in backhaul networks, for which
optical and wireless technologies constitute key enablers.
In the specific wireless domain, spectrum is a scarce public resource whose usage is often
strategic for the economy and society, which must be optimised in view of the expected
exponential traffic and usages growth as outlined in the Commission Communication on 
HORIZON 2020 – WORK PROGRAMME 2014-2015
LEIT – Information and Communication Technologies
Part 5i - Page 18 of 113
"Promoting the shared use of radio spectrum resources in the internal market"8
. Finally,
communication networks represented about 22% of the ICT carbon footprint in 2011. This is
expected to grow fast to almost double in 2020 if underlying network technologies are not
significantly improved.
Scope:
a. Research &amp; Innovation actions: proposals are expected to cover one or both of the
themes identified below, but not necessarily both of them.
 Focus on optical networks - The target is to address i) the lack of dynamic control
and management of optical network resources within and across operator's domains
for lower cost and more flexible use of resources; ii) the ubiquitous delivery of very
high speed access at 10 Gbps per user within 10 years and 100 Gbps later (including
visible light communication); iii) the architectural limitations of inter and intra
datacenter connectivity; iv) the limitations of current optical transmission
technologies. Attention must be given to ensuring compatibility with legacy
infrastructures and access unbundling regulation as well as to cost- and energyefficiency.
 Focus on wireless networks - It addresses the lack of dynamic control of wireless
network resources through disruptive new "femtocell" like paradigms where end-users
play the role of “prosumers” of wireless connectivity. Optimised spectrum use; energy
efficiency and new usages are targeted. More flexible use of spectrum may be
addressed from an architectural perspective including cognitive radio and spectrum
aggregation, usage of higher bands up to 90 GHz, advanced modulation and coding,
adaptive beam forming techniques. Hybrid combination of terrestrial and satellite
infrastructures to address complete coverage, optimised spectrum use and network
resilience are also in scope.
b. Support actions
Production of technological roadmaps, support dissemination (including the yearly
domain conference) and standardisation in the wireless/optical domains, support the
integration of results coming from the various projects to provide an overall programme
view, support liaison with related international activities, support the elaboration of
research, operational and economic metrics in the target domains, and explore
demonstrations and validation strategies for the objective.
Expected impact:
Research &amp; Innovation actions
 Maintain a state of the art industrial capability on optical network technology in
Europe with at least 20% of the global market share.
 Diversify the strong European capabilities in wireless systems through emergence of
novel technologies and spectrum usage patterns.
 Support the cost efficient emergence of novel classes of network services and
applications by avoiding the "capacity crunch".
 Reduce energy consumption of basic infrastructures by a factor of about 10.
8 COM(2012) 478 final
HORIZON 2020 – WORK PROGRAMME 2014-2015
LEIT – Information and Communication Technologies
Part 5i - Page 19 of 113
 Decrease spectral radiation exposure through low EMF technologies.
 Move beyond 10 Gbps per user within 10 years and 100 Gbps per user in a farther
future over fixed accesses.
 Support metro and core networks with Pb/s throughput and Tb/s interface speeds.
 Enable managed and automated cross domain optical resources and foster emergence
of industry open standards.
 Reach higher spectrum efficiency, target 10 fold increase.
 Enable new applications through spectrum efficient use of higher frequency bands
little used today.
 Achieve ubiquitous access to critical/societal applications.
 Ensure availability of new interoperability open standards for wireless and optical
communications and associated SEP (standard essential patents). US, Japan and Korea
may be considered as priority countries where international cooperation may be
achieved on a win-win basis.
Support actions
 Wide dissemination of results, constituency building and maintaining a programme
view of the area including complementarity with relevant actions supported at
Member States and Associated Countries level.
Types of action:
a. Research &amp; Innovation Actions – Proposals requesting a Small contribution are expected
b. Coordination and Support Actions
The conditions related to this topic are provided at the end of this call and in the General
Annexes.</t>
  </si>
  <si>
    <t>ICT7–2014</t>
  </si>
  <si>
    <t>Advanced Cloud Infrastructures and Services</t>
  </si>
  <si>
    <t>Specific Challenge: Cloud computing is being transformed by new requirements such as
heterogeneity of resources and devices, software-defined data centres and cloud networking,
security, and the rising demands for better quality of user experience.
Cloud computing research will be oriented towards new computational and data management
models (at both infrastructure and services levels) that respond to the advent of faster and
more efficient machines, rising heterogeneity of access modes and devices, demand for low
energy solutions, widespread use of big data, federated clouds and secure multi-actor
environments including public administrations.
The aim is to develop infrastructures, methods and tools for high performance, adaptive cloud
applications and services that go beyond the current capabilities, strengthening the
competitive position of the European industry, including SMEs on a time horizon beyond
2018 and building upon European strengths in telecoms and mobile infrastructures as well as
software applications and services.
Scope:
a. Research &amp; Innovation actions: proposals are expected to cover one or more of the
themes identified below, but not necessarily all of them.
HORIZON 2020 – WORK PROGRAMME 2014-2015
LEIT – Information and Communication Technologies
Part 5i - Page 20 of 113
 High performance heterogeneous cloud infrastructures. The focus is on
development, deployment and management of cloud-based infrastructures and services
(IaaS, PaaS, SaaS) over large-scale, distributed, heterogeneous, dynamic computing
and storage environments.
 Federated cloud networking: Techniques for the deployment and management of
federated and decentralised cloud infrastructures, in particular cloud networking
techniques (within software-defined data centres and across wide-area networks) and
mechanisms to enable incorporation of resources and services independent of their
location across distributed computing and storage infrastructures. Approaches,
including standards, to increase interoperability between cloud services and
infrastructure providers to enable efficient interworking and migration of services,
applications and data.
 Dynamic configuration, automated provisioning and orchestration of cloud
resources: Tools for automatic and dynamic deployment, configuration and
management of services to enhance availability, flexibility, elasticity and to meet
targeted performance constraints; techniques for managing big data taking into
account integrity, consistency and maintenance aspects. Tools to facilitate the coherent
deployment of distributed applications over heterogeneous infrastructures and
platforms from multiple providers. Mechanisms to off-load computation and storage
tasks from mobile devices onto the cloud at both design and execution time.
 Automated discovery and composition of services: Innovative ways to facilitate
collaboration between public administrations, users and other stakeholders as to
produce, discover, mix and re-use different service components and create new public
services through pooling and sharing of resources, data, content and tools, even across
national borders. The research will build on the "cloud of public services” concept9
that requires interoperable, reusable modules for public service functionalities. These
are likely to be cross-institutional, cross-sector, easily used, re-used and combined
dynamically10 to address specific needs.
 Cloud security: Mechanisms, tools and techniques to increase trust, security and
transparency of cloud infrastructures and services, including data integrity, localisation
and confidentiality, also when using third party cloud resources.
b. Innovation Actions: platforms for trusted cloud systems. Collaborative development,
adaptation and testing of open source software for innovative and trusted cloud-based
services. Allow on-line collaboration across different platforms and different technical
environments for geographically dispersed teams. Encourage the rapid prototyping and
testing of open applications, including early and active involvement of users.
c. Coordination and support actions:
Support to the definition of common reference models for SLAs in the cloud. Support for
the adoption of cloud computing infrastructures and services by addressing legal,
economic, and societal factors.
9 Concept launched and tested in the CIP ICT PSP calls
10 Study on cloud and service-oriented architectures for e-government http://ec.europa.eu/digital-agenda/sites/digitalagenda/files/smart2010-0074summaryreport_0.pdf
HORIZON 2020 – WORK PROGRAMME 2014-2015
LEIT – Information and Communication Technologies
Part 5i - Page 21 of 113
Support to collaboration among research projects in the areas of software, services and
cloud computing, including support to common dissemination / exploitation activities and
roadmapping.
Expected impact:
 Significantly higher quality of user experience and trust in clouds through stronger
security and data protection, including open and auditable solutions for data security.
 Demonstration - of cloud-based services in federated, heterogeneous and multi-layered
(IaaS, PaaS, SaaS) cloud environments; of the dynamic provisioning of interoperable
applications and services over heterogeneous resources and devices; of high level of
performance and quality of service even in highly secure solutions.
 Increased innovation opportunities for service providers, including SMEs and public
administrations, evidenced through implementations of advanced cloud infrastructures
and services. Promotion of the reuse of open source software solutions in cloud
environments, in particular, involving SMEs and public administrations.
 Demonstration through appropriate use cases of the potential to improve the
competitive position of the European cloud sector.
Types of action:
a. Research &amp; Innovation Actions – A mix of proposals requesting Small and Large
contributions is expected
b. Innovation Actions – Proposals requesting a Small contribution are expected
c. Coordination and Support Actions
The conditions related to this topic are provided at the end of this call and in the General
Annexes.</t>
  </si>
  <si>
    <t>ICT8–2015</t>
  </si>
  <si>
    <t>Boosting public sector productivity and innovation through cloud computing services</t>
  </si>
  <si>
    <t>Specific Challenge: Cloud computing has the potential to reduce the IT expenditure of the
public sector across Europe, while at the same time improving the scope for flexible highquality new services. However, the adoption of cloud computing services by the public sector
is inhibited by many barriers related to procurement, trustworthiness, technical standards and
legal terms of reference, risk of lock-in etc. The overall challenge is to overcome these
barriers in order to boost the public sector's productivity by stimulating the preparedness for
wide adoption of competitive, secure, reliable and integrated cloud computing services.
Specifically the challenge is to widen and deepen the commitment from the public sector in
Europe towards full readiness for the operational uptake of cloud computing services in a
wide sense, while considering the different delivery models (private, public, hybrid,
community clouds) and services (IaaS, PaaS, SaaS).
Scope:
a. Pre-commercial procurement for public sector cloud computing services (PCP)
Proposals will define common requirements and terms of reference for future procurement
of cloud computing services. This may include standardisation, certification, contract 
HORIZON 2020 – WORK PROGRAMME 2014-2015
LEIT – Information and Communication Technologies
Part 5i - Page 22 of 113
terms and service level agreements for secure and interoperable cloud services. They
should build on work undertaken as part of the European Cloud Computing Strategy11 and
in particular on the work undertaken by the project C4E12. If relevant and justified,
activities can develop on cloud computing initiatives at local, national and international
levels. Dissemination and best practice activities must be included, with the aim to expand
the number of Member States and Associated Countries committed to prepare themselves
for efficient and secure cloud uptake adapted to their needs.
b. Public procurement of innovative cloud computing solutions (PPI)
Proposals will focus on organizing joint procurement of innovative cloud services by
public authorities to better and more efficiently run their services, serve their
communities, their citizens and local businesses. These should build upon work
undertaken as part of the European Cloud Computing Strategy13, and, if relevant and
justified, on cloud computing initiatives at local, national and international levels.
Activities could include the definition of cloud solutions for joint European IT systems
and the provisioning of secure private clouds for public administrations.
Expected impact:
 Increased adoption of smart cloud-based solutions for a range of public services,
spanning from generic enabling services to specific applications such as culture,
businesses, tourism, education, health care, and cross-border intergovernmental
systems.
 Improved quality of service from the public sector to the citizen with the guarantee of
a high level of security and privacy.
 Improved cost-effectiveness of public sector IT systems through efficient joint
procurement of cloud services, e.g., based on the adoption of standardised solutions
and mutual recognition of accreditation requirements.
 Proposals must provide an appropriate benchmarking for the claimed impacts.
Type of action:
a. Pre-Commercial Procurement (PCP) Cofund actions – Proposals requesting a Large
contribution are expected
b. Public Procurement for Innovative solutions Cofund actions– Proposals requesting a Large
contribution are expected.
The conditions related to this topic are provided at the end of this call and in the General
Annexes.</t>
  </si>
  <si>
    <t>ICT9–2014</t>
  </si>
  <si>
    <t xml:space="preserve">Tools and Methods for Software Development </t>
  </si>
  <si>
    <t>Specific Challenge: The quality levels required for complex and critical systems for example
in terms of reliability, resilience and automatic adaptation, still represent a major challenge
given current software development methods and tools.
Breakthroughs in this area could significantly improve the growth and competitiveness of the
European industry and encourage faster innovation cycles. They could also foster a more
competitive EU software industry, especially in the sector of large and interoperable software
systems for industrial and public sector applications.
Scope: Proposals are expected to cover one or both of the themes identified below.
 Software tools and methods for large, complex and data-intensive systems: Tools and
methods for incorporating integrity, robustness, reliability and resilience into evolving
software systems across the complete software lifecycle, especially for complex and
secure business-critical systems. Innovative means to manage the complexity of large
software and data-intensive systems, including simulation, testing and verification.
 Software architectures and tools for highly distributed applications: Novel
approaches to development, deployment, management and dynamic reconfiguration of
distributed applications. Architectures and tools to maximise quality of experience in
elastically scalable applications. Particular account should be taken of data location,
latency and data throughput in heterogeneous cloud environments including specialised
hardware resources and sensors.
Expected impact:
 A significant and substantiated productivity increase in the development, testing,
verification, deployment and maintenance of data-intensive systems and highly
distributed applications.
 Availability and market take-up of innovative tools for handling complex software
systems. A credible demonstration that larger and more complex problems can be
effectively and securely tackled.
 At macro level, evidence of potential for productivity gains through appropriate use
cases in EU industry.
Types of action:
Research &amp; Innovation Actions – Proposals requesting a Small contribution are expected
The conditions related to this topic are provided at the end of this call and in the General
Annexes.</t>
  </si>
  <si>
    <t>ICT10–2015</t>
  </si>
  <si>
    <t>Collective Awareness Platforms for Sustainability and Social Innovation</t>
  </si>
  <si>
    <t>Specific Challenge: The challenge is to harness the collaborative power of ICT networks
(networks of people, of knowledge, of sensors) to create collective and individual awareness
about the multiple sustainability threats which our society is facing nowadays at social,
environmental and political levels. The resulting collective intelligence will lead to better 
HORIZON 2020 – WORK PROGRAMME 2014-2015
LEIT – Information and Communication Technologies
Part 5i - Page 24 of 113
informed decision-making processes and empower citizens, through participation and
interaction, to adopt more sustainable individual and collective behaviours and lifestyles.
The challenge includes the deployment at larger scales of digital social platforms for multidisciplinary groups developing innovative solutions to societal challenges.
Scope:
a. Collective awareness pilots for bottom-up participatory innovation paradigms
Proposals are expected to develop and test pilot solutions to clearly defined sustainability
challenges by harnessing 'network effects', leveraging on innovative combinations of
distributed social networks, sensor networks and knowledge co-creation networks. Such
scalable experiments and prototypes are expected to gain evidence and better
understanding on the processes about collective awareness.
These pilots should be grounded on recent developments in open data, open source,
distributed social networking and open hardware. Pilots must seize the full potential of
existing mobile communications, integration of networks and online collaboration and can
make use of innovative integrated mobile sensing devices to create collective awareness
of risks and opportunities. They can pioneer crowdsourcing/crowdfunding solutions and
new mechanisms for social innovation whose expected return goes beyond GDP measures
and traditional success indicators14
.
Pilots should be user-driven, involving existing communities of people, and possibly
addressing a combination of sustainability areas. Participants should include not only
industry and academia but also local communities, grassroots activists, hackers, social
entrepreneurs, students, citizens, creative industries and civil society organisations.
Consortia are expected to be multidisciplinary in nature: participation of at least two
entities from domains different than ICT technologies (e.g. social sciences, psychology,
economy, art, etc.) is required.
Given their piloting nature, proposals are expected to be rather compact and small, even
though projects including technology development and/or integration may require larger
investments.
b. Multidisciplinary research on collective awareness platforms (Internet Science)
Multidisciplinary research and development proposals will provide a better understanding
of the obstacles and opportunities which are fundamental to the development of collective
awareness platforms.
Areas of research include but are not limited to the motivations and incentives for online
collaboration, the impact of extended awareness and peer pressure in driving more
sustainable behaviours, defining online reputation mechanisms, and facilitating policy and
technological developments addressing identity, anonymity, ethics, (user-centric) privacy
preservation, monitoring of network neutrality, non-discriminatory access, collective
governance (including Internet governance), new economic and value creation models
beyond GDP, quality requirements for user-generated knowledge, visualisation of social
interactions and trends.
Attention should also be paid on how to manage online communities in smart manners, in
order to extract a "wisdom of the crowds" which appropriately takes into account the
individual knowledgeability in specific fields.
14 Concrete examples of areas and topics can be found at http://ec.europa.eu/digital-agenda/en/collectiveawareness ."
HORIZON 2020 – WORK PROGRAMME 2014-2015
LEIT – Information and Communication Technologies
Part 5i - Page 25 of 113
Consortia are required to include at least two entities from domains different than ICT
technologies.
c. Digital Social Platforms (DSP)
Digital Social Platforms will facilitate the transposition of existing or emerging
participative and inclusive societal solutions to larger transnational scales through:
 engagement of additional stakeholders so far excluded from the innovation process
(removing barriers for users at risk of exclusion and for those who consider
themselves unsuited for participation),
 creation of concrete incentives for cooperation across countries and across
domains, and
 raising awareness, at societal, political and technological levels, about the
effectiveness and best practices of such solutions.
They can build on established and open multi-stakeholder networks and communities,
such as European Innovation Partnerships, and apply a suitable ICT-enabled cooperative
environment to support their expansion and governance, accelerating knowledge creation
and innovation. Work should address bottom up innovation activities.
Proposals must address critical factors for successful demand-driven societal innovation,
including new collaborative business models across established disciplines and borders.
Findings should be transferable and scalable to other communities in different domains
and societal challenges.
d. Coordinating pilots and research activities in CAPs
The aim is to support and coordinate experimental and scientific activities in this field, to
compare approaches and distil best practices, involving and networking stakeholders from
a rich variety of application areas and disciplines, and bridging real world communitydriven pilots of digital social platforms with multidisciplinary research (e.g. Internet
Science).
Expected impact:
At innovation level:
 Demonstration of the effectiveness, compared to existing solutions, of new bottom-up,
open and distributed approaches exploiting network effects.
 Pioneering new promising models of participatory innovation based on open software,
open data and open hardware.
 Capability to reach a critical mass and to transpose the proposed approach to other
application areas related to sustainability.
 Effective involvement of citizens and relevant (and new) actors, as well as
establishment of durable interdisciplinary collaborations in concrete application areas
related to sustainability. Qualitative and quantitative indicators should be made
available.
 (mostly for objective c:) Definition of new concepts and models for the development
of digital social platforms, as well as their applicability to societal challenges and
deeper understanding of social innovation processes.
At scientific level:
 Evidence based understanding of the techno-social issues related to key aspects of the
networked society; this impact can be amplified by the public availability of (privacy
respecting) data collected in field trials organised by the pilots; 
HORIZON 2020 – WORK PROGRAMME 2014-2015
LEIT – Information and Communication Technologies
Part 5i - Page 26 of 113
At societal/social innovation level:
 Demonstrating how collaborative concepts based on the Internet can offer solutions to
societal and sustainability challenges, by making use of commons, collective problem
solving, knowledge sharing, collaborative journalism, social exchange and
community-wide participation at local and global scale.
 Achieving in the longer term the active citizen participation in decision making,
collective governance (including global Internet governance), new democracy models
self-regulation, new business and economic models. Collective awareness research is
expected to demonstrate scalability, reusability of results and general applicability of
proposed solutions at local or regional level.
 (only for objective c:) Transferability and scalability of the digital social platforms
model, as well as of the services developed, to enlarged communities across borders:
assessment of potential for replication, recommendations for effective scaling-up of
social innovation activities.
 Measurable improvement in cooperation among citizens, researchers, public
authorities, private companies, non-profit, non-governmental and any other civil
society organisation in the development of new sustainable and collaborative
consumption patterns, new lifestyles, and innovative product and service creation and
information delivery.
Types of action:
a. Research &amp; Innovation Actions – The Commission considers that proposals requesting a
contribution from the EU between EUR 0.5 million and EUR 2 million would allow this
specific challenge to be addressed appropriately. Nonetheless, this does not preclude
submission and selection of proposals requesting other amounts.
b. Research &amp; Innovation Actions – Proposals requesting a Small contribution are expected
c. Research &amp; Innovation Actions – Proposals requesting a Small contribution are expected
d. Coordination and Support Actions
The conditions related to this topic are provided at the end of this call and in the General
Annexes.</t>
  </si>
  <si>
    <t>ICT11–2014</t>
  </si>
  <si>
    <t>FIRE+ (Future Internet Research &amp; Experimentation)</t>
  </si>
  <si>
    <t>Specific Challenge: Experimentally-driven research and innovation is a key mechanism
towards advancement in Internet technology and applications. Europe needs a Strategic
Experimental Infrastructure for Future Internet Research &amp; Experimentation (FIRE+)
available to experiments of any size, complexity, or networking technology. Experimenters
need to run experiments under controlled and replicable conditions, according to specific
requirements by accessing real or virtual equipment, services, systems and tools on demand,
seamlessly and regardless of their geographical location. Additionally, a dynamic and
promising segment of experimenters, comprising in particular individuals, small and mediumsize developers and innovators cannot afford testbeds or even testing equipment of their own
and need to be provided easy and affordable access to said capacities. Real-world prototyping
and experimenting environments are needed in certain cases for innovation creation. In 
HORIZON 2020 – WORK PROGRAMME 2014-2015
LEIT – Information and Communication Technologies
Part 5i - Page 27 of 113
addition, Future Internet Research and Experimentation in Europe could benefit from similar
initiatives around the world.
Scope:
a. Research &amp; Innovation Actions: proposals are expected to cover one or more of the
themes identified below, but not necessarily all of them.
Collaborative projects for the creation, reconfiguration and/or extension of experimental
infrastructures. Proposals in any of the following areas are encouraged: Mobile and
Wireless, Cloud, Spectrum, Photonics, Internet of Things (IoT), Distributed Service
Platforms, Sensors; as well as proposals allowing experimenters to manage, analyse and
extract value from data acquired from sensors, mobile devices and/or online interactions
in social and real networks.
Proposals with an experimentation aspect that will leverage Europe's Research and
Education Network infrastructure (GÉANT). Major emphasis will be put on the
integration of real-world devices across all communication layers, in order to really
deliver to the end-user.
Proposals to develop the concepts of Experimentation-as-a-Service (EaaS) and Virtual
Experimentation. In particular, proposals must allow ad hoc, on demand federation and
reconfiguration of facilities and platforms, in order to serve the researcher and
development requirements and provide tools for reporting, benchmarking and monitoring.
The action may involve financial support to third parties in line with the conditions set out
in Part K of the General Annexes. The consortium will define the selection process of
additional users, experimenters and suppliers for which financial support will be granted
(typically in the order of EUR 50.000 – 150.00015 per party). At least 50% of the EU
funding should be allocated to this purpose.
b. Innovation Actions
Proposals for a collaborative project that would identify, evaluate and select ideas for
prototyping and experimentation, testing and validation and enable the step towards actual
experimentation planning and execution on top of FIRE+. Ideas and experiments would
come from the Future Internet constituency at large, as well as from non-Future Internet
constituencies and the setting would be in real world environments, where applicable.
c. Coordination and Support Actions: proposals are expected to cover one or more of the
themes identified below, but not necessarily all of them.
 Identification of European, national and regional experimental facilities, testbeds and
laboratories available for integration into FIRE+ in a heterogeneous but reconfigurable
and evolving arrangement. The resulting experimental infrastructure must be
extensive, span various technologies and allow for integration on demand in response
to experimenters' and users' needs.
 Identification, evaluation and roadmap of the future needs for advanced networking
experimentation and ancillary services with a large-scale experimental need on top of
existing or future facilities under FIRE+.
 Coordination and Support action for international cooperation: Proposals for
concrete, reciprocal actions in the short and medium term. The primary target is the
15
 In line with Article 23 (7) of the Rules for Participation the amounts referred to in Article 137 of the Financial Regulation may be
exceeded where it is necessary to achieve the objectives of the action.
HORIZON 2020 – WORK PROGRAMME 2014-2015
LEIT – Information and Communication Technologies
Part 5i - Page 28 of 113
cooperation between the EU and the US, but the preparation for multilateral
experimentation and federation with other initiatives around the world can also be
addressed. These actions will organise workshops linked to concrete actions on joint
developments; they will invite US testbeds to join Open Calls of FIRE projects either
for experiments or for linking facilities, where each side would fund its own part and
GEANT would provide the link; they will also promote EU developments towards the
US and reciprocate the exchange of researchers using an Erasmus Mundus-like
subscription/selection system.
Expected impact:
 Experimental capability at European level that covers a variety of networking
technology areas and allows tens of experiments to be run on top of them each year.
 A reliable, diversified infrastructure of approximately ten world-class experimental
facilities and platforms, covering different aspects of advanced networking and
applications.
 Potential to experiment without the constraints of the physical location or access to a
specific experimental facility.
 Development of common architectures across the various prototypes and experiments
across a variety of settings and/or application areas.
 Economies of scale in terms of infrastructure and its management by promoting the
utilization of existing shared experimental facilities and platforms by experiments
under other specific challenges.
 Reduction of the time to experiment by allowing a larger set of experiments to take
place on reliable and benchmarked infrastructure that can evolve and be re-configured.
 Response to the needs of individual, small and medium experimenters without access
to experimental facilities or environments.
 Positive impact on application areas other than Future Internet, for example Societal
Challenges and in particular Smart Cities enabled by advanced Future Internet
Infrastructure, via large-scale experimentation involving users.
 Concrete cooperation and cross-fertilisation between European and US initiatives in
experimentally-driven research as a first step towards a wider collaboration with other
countries, for example Japan, Brazil and South Korea.
 Contribution to standardisation and interoperability of experimental facilities.
Types of action:
a. Research &amp; Innovation Actions – Proposals requesting a Large contribution are expected
b. Innovation Actions – Proposals requesting a Large contribution are expected
c. Coordination and Support Actions
The conditions related to this topic are provided at the end of this call and in the General
Annexes.</t>
  </si>
  <si>
    <t>ICT12–2015</t>
  </si>
  <si>
    <t>Integrating experiments and facilities in FIRE+</t>
  </si>
  <si>
    <t>Specific Challenge: The validation of research results in large-scale, real life experimental
infrastructures is essential for the design and deployment of products, applications and 
HORIZON 2020 – WORK PROGRAMME 2014-2015
LEIT – Information and Communication Technologies
Part 5i - Page 29 of 113
services on the Future Internet. There is a need for more experimentally-driven research,
which can be served well on top of available infrastructures.
Scope:
a. Research &amp; Innovation Actions: proposals are expected to cover one or more of the
themes identified below, but not necessarily all of them.
 Proposals for the integration of experimental facilities, testbeds and laboratories into
FIRE+. The resulting experimental infrastructure must be extensive, span various
technologies and allow for integration on demand in response to experimenters' and
users' needs.
 Collaborative projects for experimentally-driven research on top of existing
experimental infrastructures including necessary extensions, adaptations or
reconfigurations that serve the experiments. Proposals in any of the areas under point
a. of topic FIRE+ are encouraged.
The action may involve financial support to third parties in line with the conditions set out
in Part K of the General Annexes. The consortium will define the selection process of
additional users, experimenters and suppliers for which financial support will be granted
(typically in the order of EUR 50.000 – 150.00016 per party). At least 50% of the EU
funding should be allocated to this purpose.
b. Innovation Actions
Proposals for technically mature experiments on top of FIRE+ facilities for close-tomarket products, applications or services. Proposed collaborative projects must include at
least one SME and should be conducted with financial or other support and/or
participation of a European or a National Agency; they must have a clear innovation and
business perspective (e.g. based on new business models, including SMEs and start-ups).
Expected impact:
 A set of more than ten open, experimental facilities and platforms developed at
European, national or regional level and integrated into a reliable, diversified
experimental infrastructure, covering different aspects of advanced networking and
applications. These facilities may include ecosystems and real world settings in
experimental activities.
 Further economies of scale in terms of infrastructure and its management by
promoting the utilization of existing shared experimental facilities and platforms by
experiments in this specific challenge.
 Enabling access to FIRE facilities by SMEs; serving new constituencies and new types
of innovation-oriented experimentation previously not served within FIRE+.
 Promotion of innovative applications and services, close-to-market, short-term,
focused, mature ideas and acceleration of technology take-up and transfer.
Types of action:
a. Research &amp; Innovation Actions – Proposals requesting a Small contribution are expected
16
 In line with Article 23 (7) of the Rules for Participation the amounts referred to in Article 137 of the Financial Regulation may be
exceeded where it is necessary to achieve the objectives of the action.
HORIZON 2020 – WORK PROGRAMME 2014-2015
LEIT – Information and Communication Technologies
Part 5i - Page 30 of 113
b. Innovation Actions – Proposals requesting a Small contribution are expected
The conditions related to this topic are provided at the end of this call and in the General
Annexes.</t>
  </si>
  <si>
    <t>ICT13–2014</t>
  </si>
  <si>
    <t>Web Entrepreneurship</t>
  </si>
  <si>
    <t>Specific Challenge:
The challenge is to create an environment in Europe that encourages more web entrepreneurs
to start a business in Europe and grow internationally. The focus of this topic is on
entrepreneurs who use web and mobile technologies as main components in their innovation.
Scope:
a. Accelerate web entrepreneurship in Europe: Online platforms with new services
Proposals to develop and test online platforms connecting existing local web
entrepreneurship ecosystems and hubs, and build upon these in order to provide new
services for web entrepreneurs, complemented with other relevant activities. These
platforms are expected to go beyond technologies and applications, to include necessary
conditions for collaborative innovation.
The new services should help promising web startups to efficiently launch and scale up
their operations across Europe, to create exposure to new financing opportunities, to link
potential web entrepreneurs with key actors, e.g. mentors, located anywhere in Europe and
to link acceleration programmes from several locations - providing real EU added value.
Characteristics of the proposed action can include as part of their services initiatives such
as "geeks in-residence" to help web startups accelerate in their technological
developments. They should be open to include any other measures, local, national or
European, which aim to support web entrepreneurs in the launch, growth and
internationalisation of their businesses.
Proposals may include actions to highlight the most valuable initiatives in a European
context, e.g. highly-visible and innovative web and mobile services and applications.
b. Coordination activities in the area of web entrepreneurs
Support actions that strengthen the environment for web entrepreneurship in Europe and
that exploit synergies across stakeholder communities. They aim at increasing the impact,
accessibility and reach of the online support platforms and the new services they offer as
well as link into other relevant initiatives. This action should as well cover actions beyond
the technological, e.g. training, legal and financial aspects.
Therefore proposals may also include features such as networking all relevant
stakeholders groups; encouraging people, notably the young and the women, to become
web entrepreneurs; supporting European initiatives on web entrepreneurship; supporting
awards to celebrate web entrepreneurship; promoting the use of Massive Open Online
Courses (MOOCs) for web entrepreneurship skills.
HORIZON 2020 – WORK PROGRAMME 2014-2015
LEIT – Information and Communication Technologies
Part 5i - Page 31 of 113
Expected impact:
 To support the emergence of dynamic European ecosystems for web entrepreneurs
that also contribute to shaping future web entrepreneurship specific policies, in
particular for the implementation of Startup Europe EU initiative17
.
 To provide new, innovative environments including services that will help web
entrepreneurs in their process of starting up and scaling up their start-ups.
 A European environment, fora and stakeholders, for web entrepreneurs to reflect and
share experiences, easily replicate successful example, consider failures as valuable
experience and where web start-ups can be confident in getting support.
 To contribute, together with other relevant initiatives of the Commission, to a positive
impact across the continuum of actors for entrepreneurship.
Types of action:
a. Innovation Actions – Proposals requesting a Small contribution are expected
b. Coordination and Support Actions
The conditions related to this topic are provided at the end of this call and in the General
Annexes.</t>
  </si>
  <si>
    <t>ICT14–2014</t>
  </si>
  <si>
    <t>Advanced 5G Network Infrastructure for the Future Internet</t>
  </si>
  <si>
    <t>Specific Challenge: As Internet usages are proliferating communications networks are faced
with new shortcomings. Future networks will have to support in 2020 mobile traffic volumes
1000 times larger than today and a spectrum crunch is anticipated. Wireless access rates are
today significantly lower than those of fixed access, which prevents the emergence of
ubiquitous low cost integrated access continuum with context independent operational
characteristics. Communication networks energy consumption is growing rapidly, especially
in the radio part of mobile networks. The proliferation of connected devices makes it very
difficult to maintain similar performance characteristics over an ever larger portfolio of
technologies and requirements (e.g. Ultra High Definition TV vs. M2M, IoT). Heterogeneity
of access technologies entails unsustainable cost with increasing difficulties to integrate an
ever larger set of resources with reduced opex. Network infrastructure openness is still
limited. It prevents the emergence of integrated OTT (cloud)-network integration with
predictable end to end performance characteristics, and limits the possibility for networks to
become programmable infrastructures for innovation with functionalities exposed to
developers' communities.
These are key issues for the competitiveness of the communication industry world-wide are
globally researched in the context of future 5G integrated, ubiquitous and ultra-high capacity
networks.
17 http://ec.europa.eu/digital-agenda/en/startup-europe
HORIZON 2020 – WORK PROGRAMME 2014-2015
LEIT – Information and Communication Technologies
Part 5i - Page 32 of 113
Scope:
a. Research &amp; Innovation Actions: proposals are expected to cover one or more of the
strands identified below, but not necessarily all of them.
Strand Radio network architecture and technologies
The challenge is to support an anticipated 1000 fold mobile traffic increase over a decade
and to efficiently support very different classes of traffic/services. Actions may address
the following topics:
- Network architecture, protocols and radio technologies capable of at least a ten times
increase in frequency reuse, making possible low cost spectrum exploitation including
for new frequency ranges above 3,6 GHz. It covers real time and flexible radio
resource allocation as a function of traffic/user distribution with possibility to
guarantee and differentiate/prioritize quality of service. The work takes into account
novel requirements from cloud networking, from a multiplicity/diversity of connected
devices and services to be served and content delivery/cell broadcast/caching
requirements. Reduction of energy consumption, significant bandwidth increase in
current mobile bands and end-to-end latency are key drivers.
- Versatile low cost ubiquitous radio access infrastructure equally supporting low rate
IoT and very high rate (&gt;&gt; 1Gbit/s) access, enabling service access capability over
radio links similar to those of fixed access and a fixed-mobile seamless access
continuum, and integrating satellite access where appropriate;
- Flexible and efficient radio, optical or copper based backhaul/fronthaul integration
with low latency, compatible with access traffic increase and additional signalling
increase for multi cell operations;
- Innovative architectures for 5G transceivers and micro-servers, with identification and
prototyping of key hardware building blocks supporting low cost implementation of
the identified spectrum usage scenarios.
- Experiment based research preparing for large scale demonstrator and test-beds,
leveraging where possible experimental facilities available in EU Member States or
Associated Countries.
Strand convergence beyond last mile
The challenge is to support the integration of a ubiquitous access continuum composed of
cooperative, cognitive fixed and heterogeneous wireless resources, with fixed optical
access reaching at least the 10 Gb/s range and functionalities allowing unified control.
Beyond technological aspects, access sharing issues related competition and support of
new business models must be part of the requirements. Actions may address:
- Solving the management heterogeneity of different technologies and protocols used to
deploy fixed and heterogeneous wireless networks;
- Architectures to i) optimise the reuse of (possibly virtualised) functionality across
heterogeneous access technologies and their location (centralised vs. decentralised) in
the network; ii) optimise the reuse and sharing of infrastructures across heterogeneous
networks.
Strand network management
The challenge is to radically decrease network management opex through automation
whilst increasing user perceived quality of service, of experience and security. Actions
may address:
- Novel simplified (low opex) approaches to overall management of the network,
addressing both the network level management (e.g. Self-organising networks –SON) 
HORIZON 2020 – WORK PROGRAMME 2014-2015
LEIT – Information and Communication Technologies
Part 5i - Page 33 of 113
and the service level management with metrics enabling to map user perceived quality
of services with the state of the underlying network infrastructure and enabling to
value traffic data;
- Combination of software defined network implementations with autonomic
management of resources;
- Network security across multiple virtualised or SDN domains, with analysis of risks
and vulnerabilities, definition of threat models and authentication mechanisms across
multiple domains. Intelligence driven security and data analytics may be considered.
b. Innovation Actions: proposals are expected to cover one or more of the strands identified
below, but not necessarily all of them.
Strand Network virtualisation and Software Networks.
Significant work is on-going globally on the way equipment services and network
applications can be designed and deployed, with a highly flexible, manufacturerindependent model of controlling reconfigurable resources supporting changing/emerging
application requirements. Actions may address large scale validation, testing and
standardisation in following domains:
- Virtualisation: i) of network functionalities at infrastructure level, with physical
resources reused by concurrent processes, with open interfaces (API) virtual machines;
ii) of the implementation of network services running on top of the infrastructure,
taking a broad approach to network services (routing, NAT, firewalls..), beyond fully
programmable nodes as high‐speed, forwarding devices. Migration paths and coexistence with legacy networking devices is to be considered.
- Orchestration logic (SDN), enabling network programmability, automation of cross
domain network configuration, simplification and programmability of devices, moving
towards Operating System (OS) like orchestration mechanism of the software
components of the network. Open source approach may be considered.
- Tighter integration between the application/service layers and the networking layers,
with full landscape aware decision capability enabling improved reconfiguration
capability and time to reconfigure.
- Support of open network functionalities for dynamic integration with third party and
OTT cloud environments offering guaranteed and negotiable end to end SLA's
including security aspects, and enabling exposure of network resources to third party
application developers.
c. Support Actions: proposals are expected to cover one or more of the themes identified
below, but not necessarily all of them.
In order to ensure coherence and maximum impact of the PPP, additional activities are
foreseen:
- Overall programme integration through projects cooperation agreement and analysis
of the outcomes generated by the various PPP projects (project portfolio analysis);
- Horizontal supervision of the societal perspective of the addressed technologies
- Monitoring of the openness, fairness and transparency of the PPP process, including
sector commitments and leveraging factor;
- Analysis of international activities in the relevant 5G domains and identification of
international co-operation opportunities, in view of fostering global solutions,
standards and interoperability;
- Support to standardisation bodies through early identification of promising
technologies; 
HORIZON 2020 – WORK PROGRAMME 2014-2015
LEIT – Information and Communication Technologies
Part 5i - Page 34 of 113
- Support to spectrum policy: spectrum requirement identification and operational
analysis, also covering more efficient use of licensed spectrum;
- Development and maintenance of a "5G web site" acting as a "one stop" shop for 5G
activities under the PPP, including also economic, spectrum and regulatory aspects.
- Roadmaps for key PPP technologies and for experimental requirements and facilities
Expected impact:
a. Research &amp; Innovation actions
At macro level, the target impact is to keep and reinforce a strong EU industrial base in
the domain of network technologies, which is seen as strategic industry worldwide.
Retaining at least 35% of the global market share in Europe regarding future network
equipment would be a strategic goal.
At societal level, the impact is to support an ubiquitous access to a wider spectrum of
applications and services offered at lower cost, with increased resilience and continuity,
with higher efficiency of resources usage (e.g. spectrum), and to reduce network energy
consumption.
At operational level, following impacts are sought:
- 1000 times higher mobile data volume per geographical area.
- 10 times to 100 times higher number of connected devices.
- 10 times to 100 times higher typical user data rate.
- 10 times lower energy consumption for low power Machine type communication.
- 5 times reduced End-to-End latency (5ms for 4G-LTE).
- Ubiquitous 5G access including in low density areas .
- European industry driving the development of 5G standards, at least for the radio part,
and to retain control of 5G SEP (standards essential patents), 20% as a minimum.
International co-operation with countries having bold R&amp;D initiatives in the field
(Korea, Japan, US, China) may be considered on a win-win basis.
- Availability of a scalable management framework enabling deployment of novel
applications, including sensor based applications, with reduction of network
management opex by at least 20%. Availability of security/authentication metrics
across multi domain virtualised networks.
b. Innovation actions
At macro level, the target impact is i) to create an NFV/SDN industrial capability in
Europe with European providers able to compete on a US dominated market by 2020; ii) to
reach large scale operational deployment of NFV/SDN based networks in Europe by 2020.
At operational level, following impacts are expected:
- network function implementation through generic IT servers (target) rather than on
non-programmable specific firmware (today).
- Fast deployment of large scale service platforms on top of network infrastructures,
from 90 days (today) to 90 minutes (target).
- Trustworthy interoperability across multiple operational domains, networks and data
centres. International co-operation with countries having bold R&amp;I initiatives in the
field (Korea, Japan, US, China) may be considered on a win-win basis.
HORIZON 2020 – WORK PROGRAMME 2014-2015
LEIT – Information and Communication Technologies
Part 5i - Page 35 of 113
c. Support actions
The expected impact relates to the PPP management as a strategic European programme
including projects cooperation, exploitation of results, dissemination and standardisation,
coherent and systematic research approach, support to roadmapping and constituency
building.
Types of action:
a. Research &amp; Innovation Actions – Proposals requesting a Large contribution are expected
b. Innovation Actions – Proposals requesting a Large contribution are expected
c. Coordination and Support Actions
The conditions related to this topic are provided at the end of this call and in the General
Annexes.</t>
  </si>
  <si>
    <t>ICT15–2014</t>
  </si>
  <si>
    <t>Big data and Open Data Innovation and take-up</t>
  </si>
  <si>
    <t>Specific Challenge: The activities supported under this topic address the general technological and systemic data challenges that concern entire value chains and/or bridge across borders, languages, industries and sectors. The aim is to improve the ability of European companies to build innovative multilingual data products and services, in order to turn large data volumes into semantically interoperable data assets and knowledge. The horizontal activities within LEIT on data, relevant for a wide range of sectors, will be complemented in the H2020 Societal Challenges by data-related activities addressing specific areas. Scope: a. Innovation Actions: proposals are expected to cover one of the themes identified below, but not both.  One collaborative project establishing a European open data integration and reuse incubator for SMEs to foster the development of open data supply chains and to educate and assist new users. Proposals are expected to: - Identify significant opportunities to establish supply chains for products and services, based on open data resources; HORIZON 2020 – WORK PROGRAMME 2014-2015 LEIT – Information and Communication Technologies Part 5i - Page 37 of 113 - Attract the participation of European companies willing to contribute some of their own data assets as open data for experimentation or to integrate open data with their own private data as the basis for innovative applications. - Attract and manage SMEs interested in business or technology innovation in particular on open data. - Link to and reuse data from the European Union Open Data Portal18 or other local, regional or national Open Data portals, as well as to the CEF programme19 . - Where appropriate, link to and expand the activities of existing national/regional open data incubators. The action may involve financial support to third parties in line with the conditions set out in Part K of the General Annexes. The consortium will define the process of SME selection for which financial support20 will be granted. Minimum 70% of the EU funding requested by the proposal should be allocated to this purpose.  Collaborative projects focused on innovation and technology transfer in multilingual data harvesting and analytics solutions and services. The projects should have a cross-sectorial, cross-border and/or cross-lingual scope, and take into account the users' and societal perspectives. The driver in consortia should be a core of companies dedicated to focused activities with a clear business perspective with verifiable milestones and market validation. b. Coordination and Support Actions  To lay the foundation for effective exchange and reuse of data assets (including those controlled by the data subject) across: industry sectors, national boundaries and language barriers, public and private sectors. Proposals are expected to: - Define the legal/contractual framework that would foster the exchange of data assets and set up pilots of a self-sustaining data market; - Attract and involve players from all parts of the data value chain and representing different sectors and markets; - Implement a close clustering mechanism with projects arising from the last bullet point of activity a), involving them in experiments, data reuse pilots, business case workshops etc. and taking input from them in designing the legal framework and infrastructure.  To contribute to capacity-building by designing and coordinating a network of European skills centres for big data analytics technologies and business development. The network is expected to identify knowledge/skills gaps in the European industrial landscape and produce effective learning curricula and documentation to train large numbers of European data analysts and business developers, capable of (co)operating across national borders on the basis of a common vision and methodology.  To create a Big Data integrator platform with the objective to coordinate and consolidate relevant technology and user communities in any actions supported in Horizon 2020 addressing or making use of Big Data. 18 http://open-data.europa.eu/ 19 https://ec.europa.eu/digital-agenda/en/connecting-europe-facility 20 In line with Article 23 (7) of the Rules for Participation the amounts referred to in Article 137 of the Financial Regulation may be exceeded where it is necessary to achieve the objectives of the action. HORIZON 2020 – WORK PROGRAMME 2014-2015 LEIT – Information and Communication Technologies Part 5i - Page 38 of 113 Expected impact:  Enhanced access to and value generation on (public and private sector) open data resulting in hundreds of multilingual applications reusing tens of billions of open data records used by millions of European citizens.  Viable cross-border, cross-lingual and cross-sector data supply chains involving hundreds of European actors in a robust and growing ecosystem capable of generating sizable revenues for all the actors involved and SMEs in particular.  Tens of business-ready innovative data analytics solutions deployed by European companies in global markets.  Availability of deployable educational material for data scientists and data workers and thousands of European data professionals trained in state-of-the-art data analytics technologies and capable of (co)operating in cross-border, cross-lingual and crosssector European data supply chains.  Effective networking and consolidation of Big Data user and contributor communities, technology providers and other relevant stakeholders across all challenges and across the three pillars of Horizon 2020. Types of action: a. Innovation Actions – A mix of proposals requesting Small and Large contributions are expected b. Coordination and Support Actions The conditions related to this topic are provided at the end of this call and in the General Annexes.</t>
  </si>
  <si>
    <t>ICT16–2015</t>
  </si>
  <si>
    <t>Big data - research</t>
  </si>
  <si>
    <t>Specific Challenge: The activities supported within LEIT under this topic contribute to the
Big Data challenge by addressing the fundamental research problems related to the scalability
and responsiveness of analytics capabilities (such as privacy-aware machine learning,
language understanding, data mining and visualization). Special focus is on industryvalidated, user-defined challenges like predictions, and rigorous processes for monitoring and
measurement.
Scope:
a. Research &amp; Innovation Actions: proposals are expected to cover one or both of the
themes identified below.
 Collaborative projects to develop novel data structures, algorithms, methodology,
software architectures, optimisation methodologies and language understanding
technologies for carrying out data analytics, data quality assessment and improvement,
prediction and visualization tasks at extremely large scale and with diverse structured
and unstructured data. Of specific interest is the real time cross-stream analysis of very
large numbers of diverse, and, where appropriate, multilingual, multimodal data
streams. The availability for testing and validation purposes of extremely large and
realistically complex European data sets and/or streams is a strict requirement for
participation as is the availability of appropriate populations of experimental subjects 
HORIZON 2020 – WORK PROGRAMME 2014-2015
LEIT – Information and Communication Technologies
Part 5i - Page 39 of 113
for human factors testing in the domain of usability and effectiveness of visualizations.
Explicit experimental protocols and analyses of statistical power are required in the
description of usability validation experiments for the systems proposed. Proposals are
expected, where appropriate, to make best possible use of large volumes of diverse
open data from the European Union Open Data portal21 and/or other European open
data sources, including data coming from EU initiatives like Copernicus and Galileo.
 Collaborative projects to define relevant benchmarks in domains of industrial
relevance, assemble the data resources and infrastructure necessary for administering
and validating the benchmarks and organise evaluation campaigns with a commitment
to producing public reports on the performance of participants against the defined
benchmarks. Since the goal is to create big data analysis and prediction benchmarking
environments of sufficient general usefulness to be able to become self-sustaining
after the end of funding, proposals will have to provide detailed and convincing exit
strategies.
b. Support actions to define challenges and prize schemes for verifiable performance in
tasks requiring extremely large scale prediction and deep analysis. Compact consortia are
required to organise and run well-publicised fast turn-around prediction competitions
based on European datasets of a significant size. Proposals in this category are expected to
be short in duration and are not required to provide sustainability strategies past the end of
the project.
Expected impact:
 Ability to track publicly and quantitatively progress in the performance and
optimization of very large scale data analytics technologies in a European ecosystem
consisting of hundreds of companies; the ability to track this progress is crucial for
industrial planning and strategy development.
 Advanced real-time and predictive data analytics technologies thoroughly validated by
means of rigorous experiments testing their scalability, accuracy and feasibility and
ready to be turned over to thousands of innovators and large scale system developers.
 Demonstrated ability of developed technologies to keep abreast of growth in data
volumes and variety by validation experiments.
 Demonstration of the technological and value-generation potential of the European
Open Data documenting improvements in the market position and job creations of
hundreds of European data intensive companies.
Types of action:
a. Research &amp; Innovation Actions – A mix of proposals requesting Small and Large
contributions are expected
b. Coordination and Support Actions
The conditions related to this topic are provided at the end of this call and in the General
Annexes.</t>
  </si>
  <si>
    <t>ICT17–2014</t>
  </si>
  <si>
    <t>Cracking the language barrier</t>
  </si>
  <si>
    <t>Specific Challenge: This topic aims to facilitate multilingual online communication for the
benefit of the digital single market which is still fragmented by language barriers that hamper
a wide penetration of cross-border commerce, social communication and exchange of cultural
content. Current machine translation solutions typically perform well only for a limited
number of target languages, and for a given text type.
The aim of this challenge is to launch interdisciplinary work leading to a new paradigm in
overcoming the language barrier and progressively, to reach high quality for all language
combinations and translation directions, and cater for the most demanded text types and use
contexts. Systems and solutions that are intended to overcome the language barriers, are
expected to deal with huge volumes, high variety of languages and text styles, and deliver
results in reasonable time (in most cases, instantly). Where the methods require automatic
learning from language resources, the availability and suitability of the latter need to be
addressed. Special focus is on the 21 EU languages (both as source and target languages) that
have "fragmentary" or "weak/no" machine translation support according to the META-net
language white papers.22
Scope:
a. Research &amp; Innovation Actions to kick off a multidisciplinary research path to develop a
new paradigm leading to radically improved quality and coverage (in terms of languages
and text types) of machine translation. Special focus is on issues where current methods
fall short in quality or fail to adapt to different languages and different needs of
translation, or where further improvement with current methods becomes very expensive
or requires such amounts of training data that are not available. The projects should use
existing and emerging structures (in particular, those developed under action c) below) for
testing, validating and evaluating the novel methods against agreed benchmarks.
b. Innovative Actions in view of optimizing translation quality and language/topical
coverage in demanding, realistic use situations arising from well documented market
needs, for example in pan-European online services. The pilots should focus on areas
where multilingualism contributes to competitiveness and user-friendliness and optimize,
evaluate and test performance improvements with languages that are poorly served by
current machine translation systems. The pilots should make use of and contribute to
existing and emerging platforms and infrastructures for pooling, building, and adding
value to language resources and tools.
c. Coordination actions to promote benchmarking and competitive evaluation of machine
translation, as well as the optimal use of language resources from various sources, in view
of federating the sources and repositories towards a single access mechanism, respecting
appropriate standards of interoperability and metadata.
Expected impact:
 Initiating a programme of ground-breaking actions that will deliver, by 2025, an
online EU internal market free of language barriers, delivering automated translation
22 http://www.meta-net.eu/whitepapers/e-book/english.pdf, p. 31
HORIZON 2020 – WORK PROGRAMME 2014-2015
LEIT – Information and Communication Technologies
Part 5i - Page 41 of 113
quality, equal to currently best performing language pair/direction, in most relevant
use situations and for at least 90% of the EU official languages.
 Significantly improving the quality, coverage and technical maturity of automatic
translation for at least half of the 21 EU languages that currently have "weak or no
support" or "fragmentary support" of machine translation solutions, according to the
META-NET Language White Papers referenced before.
 Attracting a community of hundreds of contributors of language resources and
language technology tools (from all EU Member States and Associated Countries) to
adopt and support a single platform for sharing, maintaining and making use of
language resources and tools; establishing widely agreed benchmarks for machine
translation quality and stimulating competition between methods and systems.
Types of action:
a. Research &amp; Innovation Actions – Proposals requesting a Small contribution are expected
b. Innovation Actions – Proposals requesting a Small contribution are expected
c. Coordination and Support Actions
The conditions related to this topic are provided at the end of this call and in the General
Annexes.</t>
  </si>
  <si>
    <t>ICT18–2014</t>
  </si>
  <si>
    <t>Support the growth of ICT innovative Creative Industries SMEs</t>
  </si>
  <si>
    <t>Specific Challenge: SMEs represent 85% of all actors in the creative industry sector. They coexist with global players and often face difficulties in adopting state of the art ICT
technologies and accessing finance. Moreover, they operate on fragmented and localised
target markets and have to bear high market costs which affect their international
competitiveness. In this context, ICT tools and technological innovation are fundamental for
the creative industries and their competitiveness. They widen creative possibilities and
improve efficiency in all sectors.
The goal is to increase the competitiveness of the European creative industries by stimulating
ICT innovation in SMEs, by effectively building up and expanding a vibrant EU
technological ecosystem for the creative industries' needs and by fostering exchanges between
the creative industries SMEs and providers of ICT innovative solutions.
Scope: The scope is to stimulate the adoption and deployment of innovative ICT solutions by
the creative industries SMEs. This can be achieved through collaboration with ICT providers
and by accelerating and supporting the growth of European creative industries.
The topic should be addressed by the following actions:
a. Innovation Actions to support the creative industries SMEs in leveraging emerging ICT
technologies (e.g. 3D, augmented reality, advanced user interfaces, visual computing) for
the development of innovative products, tools, applications and services with high
commercial potential. Beyond the driving participation of creative industry SMEs and the
participation of ICT technology providers, the involvement of research and innovation
centres is encouraged. Proposals should be clearly driven by user-needs and demonstrate
the market demand for the solution and the innovation potential. Solutions should be costeffective, market-ready and target international markets.
HORIZON 2020 – WORK PROGRAMME 2014-2015
LEIT – Information and Communication Technologies
Part 5i - Page 42 of 113
b. Coordination and Support Actions to stimulate the growth of European creative
industries exploiting advanced ICT for the development of new products and services and
ICT SMEs innovating in the field of creative industries.
Activities should:
- include, where beneficial, investor readiness support (e.g. explaining investors'
requirements, assisting in the development of business plans …).
- connect creative industries SMEs with appropriate sources of funding (e.g. loans,
venture capital, business angels investment, crowd-funding …) and with international
business networks.
- increase the market access of creative industries SMEs across borders.
The proposals should encompass a broad geographical coverage, stimulating innovation
not only in the leading regions of Europe.
Expected impact:
a. Innovation Actions
 Tens of innovative solutions with high market potential ready to be deployed by
European creative industries SMEs.
 Stronger collaboration between ICT innovative technologies providers and
creative industries SMEs to improve the competitive position of the European
creative industries.
b. Coordination and Support Actions
 An established sustainable network of ICT-driven innovation multipliers active in
the creative industries sectors with proven record of stimulating innovation.
 Tens of examples of fruitful business relations enabled by the network.
Types of action:
a. Innovation Actions – The Commission considers that proposals requesting a contribution
from the EU between EUR 0.5 million and EUR 1 million for a period between 6 and 18
months would allow this specific challenge to be addressed appropriately. Nonetheless,
this does not preclude submission and selection of proposals requesting other amounts or
duration.
b. Coordination and Support Actions
The conditions related to this topic are provided at the end of this call and in the General
Annexes.</t>
  </si>
  <si>
    <t>ICT19–2015</t>
  </si>
  <si>
    <t>Technologies for creative industries, social media and convergence.</t>
  </si>
  <si>
    <t>Specific Challenge: The demand is growing for high-quality content and new user
experiences. At the same time, thanks to ubiquitous technology adoption, widespread use of
mobile devices, broadband internet penetration and increasing computing power the
consumption of content anywhere, anytime and on any device is becoming a reality.
Consequently, developments related to content creation, access, retrieval and interaction offer
a number of opportunities and challenges, also for the creative and media industries. In order
to keep pace with the trends and remain competitive, those industries need to explore new 
HORIZON 2020 – WORK PROGRAMME 2014-2015
LEIT – Information and Communication Technologies
Part 5i - Page 43 of 113
ways of creating and accessing content. The opportunity to establish new forms of content and
user engagement could be transformative to many businesses in creative and media industries.
Scope: The focus is on research, development and exploitation of new or emerging
technologies (e.g. 3D and augmented reality technologies) for digital content creation to
support the creative and media industries and for unlocking complex information and media
and interacting with them. The topic will be addressed by the following actions:
a. Research &amp; Innovation Actions:
Research in new technologies and tools to support creative industries in the creative
process from idea conception to production. The proposed tools should explore the
potential of technology to enhance the human creative process from the expression of
ideas to experiment solutions. Where possible, collaboration and user-community
interaction should be improved based on research leading to a deeper understanding of the
dynamics of co-creative processes. The tools should be cost effective, intuitive, and be
demonstrated in real-life environments relevant for the creative industries (such as
advertising, architecture, arts, design, fashion, films, music, publishing, video games, TV
and radio).
b. Innovation Actions
Demonstration of the viability of new technologies and validation of innovative solutions
through large scale demonstrations, pilots or testing of use cases so as to guarantee
sustainable deployment that facilitate convergence and integration between broadcasting,
broadband Internet-based services, audio-visual and social media. Multimodal and
multidisciplinary approaches for searching technologies responding to the new demands
from the content side (3D, user-generated, real-time media, social media,…) and from the
user context (context-centric, semantic, relevant community feed-back,…).
This also includes new forms of experiencing environments (immersive, surrounding,
multisensory and interactive, in any device, always connected).
c. Coordination and Support Actions on Convergence and Social Media
 Facilitate research and policy exchange in Convergence and Social Media: increased
awareness of latest technological developments and research results among policy
stakeholders and increased awareness of current and future policy and regulatory
framework among researchers.
 Support R&amp;D programmes/activities, dissemination of results and organisation of
scientific and/or policy events in Convergence and Social Media. Analysis and
development of research agendas and roadmaps, pre-standardisation initiatives and
stakeholder coordination in Convergence and Social Media
Expected impact:
Research &amp; Innovation Actions
 Validated novel ICT technologies and tools supporting the creation process and
delivering measurable benefits for the creative industries as regards time and resource
investment, and quality of output.
Innovation and Support Actions
 Development of new services as a consequence of the convergence of broadband,
broadcast and social media.
HORIZON 2020 – WORK PROGRAMME 2014-2015
LEIT – Information and Communication Technologies
Part 5i - Page 44 of 113
 Further development of user experience in immersive environments and social media,
especially in any device and mobile environments.
Types of action:
a. Research &amp; Innovation Actions – Proposals requesting a Small contribution are expected
b. Innovation Actions – Proposals requesting a Small contribution are expected
c. Coordination and Support Actions
The conditions related to this topic are provided at the end of this call and in the General
Annexes.</t>
  </si>
  <si>
    <t>ICT20–2015</t>
  </si>
  <si>
    <t>Technologies for better human learning and teaching</t>
  </si>
  <si>
    <t>Specific Challenge: The development and integration of robust and fit-for-purpose digital
technologies for learning are crucial to boost the market for and innovation in educational
technologies. This requires an industry-led approach in close cooperation with academia to
defining the frameworks and interoperability requirements for the building blocks of a digital
ecosystem for learning (including informal learning) that develops and integrates tools and
systems that apply e.g. adaptive learning, augmented cognition technologies, affective
learning, microlearning, game-based learning and/or virtual environments/virtual worlds to
real-life learning situations. This challenge also encourages public procurement of innovative
solutions to address the needs of the digital learning ecosystem in making better use of
educational cloud solutions, mobile technology, learning analytics and big data, and to
facilitate the use, re-use and creation of learning material and new ways to educate and learn
online.
Scope: Activities will focus on innovative technologies for learning, on the underpinning
interoperability standards and on the integration of different components into smart learning
environments. They should combine different technologies (e.g. mobile, augmented reality,
natural interaction technologies) and support composing, re-using and distributing interactive
educational content and services, with assessment and feedback functionalities. Based on
technological advances enabled by research carried out so far, activities will support
networking, capacity building and experimentations in methodologies and tools for datadriven, (including automated measurement of human-system interaction) non-linear
approaches to adaptive learning and remediation technologies and cognitive artefacts
(including toys) for effective and efficient human learning. Gender differences in ICT-based
learning attitudes should be considered.
a. Research &amp; Innovation actions
Research experimentations on smart learning environments providing students with
adaptive and personalised learning and assessment, including through multi-modal/multisensory interaction technologies and advanced interfaces. Activities should facilitate
networking and capacity building. Research must be inherently multidisciplinary, building
on advances on neuroscience, pedagogical and learning theories, educational psychology
as well as artificial intelligence. Application scenarios include formal and informal
education, including workplace learning. 
HORIZON 2020 – WORK PROGRAMME 2014-2015
LEIT – Information and Communication Technologies
Part 5i - Page 45 of 113
b. Research &amp; Innovation actions
Establishing a technology platform to provide a framework and roadmap for stakeholders,
led by industry in collaboration with academia, to develop innovative technologies for
learning (adaptive solutions, learning analytics, augmented reality, mobile learning, etc.),
address standards for interactive content (covering its composition, re-use and
distribution) and its adaptations into learning scenarios.
c. Innovation actions
Support to large scale pilots (in real settings) that develop and integrate innovative digital
educational tools, solutions and services for learning and teaching, and supporting
engagement of teachers, learners and parents. They should aim at reducing the current
restrictions of time and physical space in learning and teaching. They should foster greater
connection between formal, non-formal and informal learning and remove obstacles for
ubiquitous learning. The pilots should link all relevant stakeholders in educational
technology. As part of piloting scenarios, a specific target group to address are children
and adults with mental or physical disabilities who undergo general education, lifelong
learning or vocational training. Activities for the latter could include work on skills
recognition/validation through smart and business intelligence applications.
d. Public procurement of innovative devices and software (PPI)
Coordinate the development of joint specifications and procuring innovative devices and
software for the application of technology mediated scenarios for learning and teaching in
educational settings.
Expected impact:
 Reinforce European leadership in adaptive learning technologies for the
personalisation of learning experiences. This must be measured by the number of
excellence centres collaborating through specific joint research experimentations and
technology transfers programmes.
 Enable faster ways of testing fundamental business hypothesis (including continuous
development and testing with users) and increased skills capacity. Facilitate the
emergence of new innovative businesses.
 Facilitate the emergence of innovative businesses and create a digital learning
ecosystem in Europe.
 Speed up the rate of adoption on technologies for the modernization of education and
training.
 Contribute to the objectives of the "Opening up Education" initiative.
 Enhance the development of digital learning and teaching resources, including for
children and adults with mental or physical disabilities.
 Increase the number of public-private partnerships addressing technological
challenges for modernizing and improving education and training.
Types of action:
a. Research &amp; Innovation Actions – Proposals requesting a Small contribution are expected
b. Research &amp; Innovation Actions – Proposals requesting a Small contribution are expected
c. Innovation Actions – Proposals requesting a Large contribution are expected
d. Public Procurement for Innovative solutions Cofund actions – Proposals requesting a
Large contribution are expected. 
HORIZON 2020 – WORK PROGRAMME 2014-2015
LEIT – Information and Communication Technologies
Part 5i - Page 46 of 113
The conditions related to this topic are provided at the end of this call and in the General
Annexes.</t>
  </si>
  <si>
    <t>ICT21–2014</t>
  </si>
  <si>
    <t>Advanced digital gaming/gamification technologies</t>
  </si>
  <si>
    <t>Specific Challenge: Digital games and gamification mechanics applied in non-leisure contexts
is an important but scattered industry that can bring high pay-offs and lead to the emergence
of a prospering market. Digital games can also make a real change in the life of a large
number of targeted excluded groups, enhancing their better integration in society. This
requires however the development of new methodologies and tools to produce, apply and use
digital games and gamification techniques in non-leisure contexts, as well as building
scientific evidence on their benefits - for governments, enterprises and individuals.
Scope:
a. Research &amp; Innovation actions: Multidisciplinary research experimentations and
collaboration on advanced digital gaming technologies and components (including game
engines, emergent narrative, virtual characters, interaction systems and alternative humanmachine interfaces, 3D, textures, models for simulations, game design, learner profiles,
emotional models, etc.) produced by and for the traditional digital game industry but
applied into wider scenario of use in non-leisure contexts. Activities must lead to the
creation of a repository of core reusable, open components to enable publishers and game
producers as well as user organisations and individual programmers to build specific
games applications in non-leisure contexts. Application scenarios will focus on learning
and skills acquisition in formal and informal education, in workplace learning and in
policy making and collective social and public processes.
b. Innovation actions: Stimulate technology transfer and new non-leisure applications by
SMEs traditionally working on digital games through coordinating and incubating small
scale experiments, thus underpinning new market developments on digital games for
learning and skills acquisition, and for empowerment and social inclusion. The activities
should also allow the accumulation of scientific evidence of the effectiveness of such
approaches for specific target groups or problems.
Expected impact:
 Increase the number of collaborations between traditional digital game industry
players and a broader research community (neurosciences, educational physiology,
pedagogy, etc.), intermediaries (teachers, trainers) and users from a wide area of
application contexts.
 Increase the effectiveness of digital games for professionals and researchers,
intermediaries and social actors dealing with people with disabilities or at risk of
exclusion (socially, physically or technologically disadvantaged groups) and of those
who consider themselves unsuited for education.
Types of action:
a. Research &amp; Innovation Actions – Proposals requesting a Large contribution are expected
b. Innovation Actions – Proposals requesting a Small contribution are expected
HORIZON 2020 – WORK PROGRAMME 2014-2015
LEIT – Information and Communication Technologies
Part 5i - Page 47 of 113
The conditions related to this topic are provided at the end of this call and in the General
Annexes</t>
  </si>
  <si>
    <t>ICT22–2014</t>
  </si>
  <si>
    <t>Multimodal and Natural computer interaction</t>
  </si>
  <si>
    <t>Specific Challenge: As devices and systems are becoming increasingly powerful, the interface
between human and computer is often lagging behind and constitutes a bottleneck for
seamless and efficient use. Leveraging on multidisciplinary expertise combining knowledge
from both the technological and human sciences, new technologies need to offer interactions
which are closer to the communication patterns of human beings and allow a simple, intuitive
and hence more "natural" communication with the system.
Scope: The topic will be addressed by the following focused actions:
a. Research &amp; Innovation Actions: Provide interactive information retrieval systems with
more efficient and natural ways of delivering answers to users' queries especially in
unexpected and/or difficult circumstances. This should be supported by research on
knowledge-based autonomous human-like social agents that can handle and learn from
conversational spoken and multimodal interaction as well as react proactively to new
communicative situations. Systems should cope with spontaneous spoken dialogue and
gestural interaction, in multiple languages, and exhibit adequate communicative,
conversational, affective and social capabilities in relation to the domain/task under
consideration and the needs and abilities of the user. Technologies should be designed to
match multiple delivery platforms and be demonstrated in real environments, while
research is expected to be based on and/or produce freely available and re-usable
resources.
b. Research &amp; Innovation Actions: Develop novel multi-modal, adaptive interfaces,
including Brain Computer Interfaces, assisting people with disabilities. Research should
explore: how users interact and cooperate with (intelligent) systems, including user
modelling aspects for the identification of necessary abilities for different functions and
environments; how to detect behaviours, emotions and intentions of the user; how to sense
and understand the environment and other context factors; how multimodal (including
nonverbal) interaction is used in ambient environments. Activities may cover also
interoperability standards (for software and devices) as well as interaction and cooperation
between machine intelligence in environments and human intelligence.
c. Innovation Actions: Develop and validate innovative multimodal interfaces to provide
more efficient and natural ways of interacting with computers and improve users'
experience. Leveraging on one or multiple smart devices and sensors with capabilities
such as scene analysis, voice recognition, human position, gestures and body language
detection capabilities, such systems must provide non-intrusive interaction with human
where real and virtual content are blended. Built with a user centric approach, solutions
should be cost effective; address clear market needs and be validated in domains such as
those of the creative industries fields.
HORIZON 2020 – WORK PROGRAMME 2014-2015
LEIT – Information and Communication Technologies
Part 5i - Page 48 of 113
Expected impact:
a. Research &amp; Innovation Actions
 Improve multilingual speech processing and bridging the gap between recognition
and synthesis, exploiting metadata and other contextual data.
 Increase the automatic inferences capacities from rich context thanks to improved
language understanding, sensed environments/objects, use of social media and
agent’s experience.
b. Research &amp; Innovation Actions
 Advance the capacity of human-machine interaction technologies to enable
disabled and elderly people to fully participate in society.
c. Innovation Actions
 Enable better uses of ICT technologies within the creative industries by providing
directly usable solutions addressing their specific needs.
 Provide a large spill over of the knowledge acquired to a maximum of European
industries.
 Improve the competitive position of the European industries through the provision
of cost effective, innovative and high-value products and services.
Types of action:
a. Research &amp; Innovation Actions – Proposals requesting a Small contribution are expected
b. Research &amp; Innovation Actions – Proposals requesting a Small contribution are expected
c. Innovation Actions – Proposals requesting a Small contribution are expected
The conditions related to this topic are provided at the end of this call and in the General
Annexes.</t>
  </si>
  <si>
    <t>ICT23–2014</t>
  </si>
  <si>
    <t>Robotics</t>
  </si>
  <si>
    <t>Specific Challenge: Research implementing the Strategic Research Agenda established by the euRobotics AISBL (the private partner in the future Public-Private partnership in Robotics23) will be essential to attain a world-leading position in the robotics market. Driven by the applications needs identified in this Strategic Research Agenda (SRA), challenging R&amp;D problems will have to be addressed, to make substantial progress in robots capabilities and improve the Technology Readiness Levels (TRL) of robotics R&amp;D. In addition, a dedicated effort is necessary to close the innovation gap, allow large scale deployment of robots and foster market take-up. Robotics is very broad, both in terms of technologies and disciplines it involves, but also in terms of markets and stakeholders. It is therefore essential to address the inherent fragmentation. 23 This Strategic Research Agenda is publicly available on the euRobotics AISBL website (http://www.eu-robotics.net/ppp/downloads/); its content results from continuous consultation of the whole European robotics community. The prioritisation of the topics follows a formal procedure established by the euRobotics AISBL, whose membership is open to all European stakeholders in Robotics – http://www.eu-robotics.net/ppp . HORIZON 2020 – WORK PROGRAMME 2014-2015 LEIT – Information and Communication Technologies Part 5i - Page 50 of 113 Scope: The aim is to develop a new generation of industrial and service robots and underpinning technologies, in particular enabling robotic systems to operate in dynamic realworld environments, reaching measurable improvements of abilities such as autonomy and adaptability and interacting in safe ways with humans. Collaborative projects will cover multi-disciplinary R&amp;D and innovation activities like technology transfer via use-cases and industry-academia cross fertilisation mechanisms. PreCommercial Procurement (PCP) will further enable prototype development and stimulate deployment of industrial and service robotics. Projects are strongly encouraged to optimise synergies (e.g: use of shared resources for PCP of R&amp;D&amp;I projects or use cases, collaboration with on-going initiatives). Priority is given to projects driven by industrial or market needs and that are expected to produce step changes in abilities. a. Research &amp; Innovation Actions  RTD to advance abilities and key technologies relevant for industrial and service robotics - In terms of market domains, the priorities are: manufacturing, commercial, civil, agriculture -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 To prove the exploitation potential of the results the project outcome is to be shown in market domain-relevant demonstrations proving an increased TRL.  It will be essential for the deployment of robots to establish systems development processes (from requirement analysis to testing and validation) and to develop techniques and technologies for system design, engineering, architecture, integration, system of systems, modelling and knowledge engineering which are applicable across market domains.  Shared resources and assessment - One goal will be to define common hardware and software platforms (e.g.: real world test-beds, software libraries and simulators) taking advantage of existing initiatives and facilities. This will require: (a) mechanisms for sharing; (b) harmonisation of system design practice; (c) the definition of standards; and (d) high quality validation, maintenance and documentation. - Furthermore, activities will be supported by a benchmarking initiative to provide means for technology assessment and transfer, performance evaluation as well as of paving the way to certification of new robotics systems. b. Innovation Actions: Technology transfer - Robotics use cases Using leading edge science and technology, including results from EU-funded projects, a targeted effort will aim at introducing, testing and validating promising and innovative robotics solutions in real-world conditions. The focus will be on the robust operational deployment of these robotic solutions, based on performance objectives, metrics, and user HORIZON 2020 – WORK PROGRAMME 2014-2015 LEIT – Information and Communication Technologies Part 5i - Page 51 of 113 needs. The strong involvement of stakeholders such as robotics industry, system integrators and end-users is essential. c. Pre-commercial procurement in robotics In addition, demand-driven innovation actions will be pursued in areas of public interest, including pre-commercial procurement of innovative robotics solutions for public safety and monitoring of environment and infrastructures. Expected impact:  Increase Europe's market share in industrial robotics to one third of the market and maintain and strengthen Europe's market share of 50% in professional service robotics by 2020.  Increase Europe’s market share in domestic service robots to at least 20% by 2020 including with new companies and start-ups in the field.  Improve the competitiveness of Europe's manufacturing sector, in particular SMEs, and address pressing technological challenges and the effect of an aging workforce.  Increase Industry-Academia cross-fertilisation and tighter connection between industrial needs and academic research via technology transfer, common projects, scientific progress on industry-driven challenges.  Deploy robotics technologies in new application domains.  Improve Technology Readiness Levels of robotics technologies.  Improve performance evaluation and certification of new robotic systems.  Create and maintain world class research in Europe and achieve excellent standards of publications and research outputs.  Ensure sufficient numbers of well-trained professionals required by the growth of the industry.  Ensure wide use of shared resources. Types of action: a. Research &amp; Innovation Actions – A mix of proposals requesting Small and Large contributions are expected b. Innovation Actions – A mix of proposals requesting Small and Large contributions are expected c. Pre-Commercial Procurement (PCP) Cofund actions – Proposals requesting a Large contributions are expected The conditions related to this topic are provided at the end of this call and in the General Annexes.</t>
  </si>
  <si>
    <t>ICT24–2015</t>
  </si>
  <si>
    <t>Specific Challenge: Continuous and consistent support to roadmap-based research will be essential to attain a world-leading position in the robotics market. The priorities in this HORIZON 2020 – WORK PROGRAMME 2014-2015 LEIT – Information and Communication Technologies Part 5i - Page 52 of 113 specific challenge are based on input from the Public-Private partnership in Robotics24, also building on the results of previous calls. Collaborative projects will cover multi-disciplinary R&amp;D and innovation activities like technology transfer via use-cases and industry-academia cross fertilisation mechanisms. PCP will further enable prototype development and stimulate deployment of industrial and service robotics. Scope: a. Research &amp; Innovation Actions to advance key technologies relevant for industrial and service robotics In terms of market domains, the priorities are: healthcare, consumer, transport.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The priority market domains cover also enabling robotics technologies for disabled people; this applies in particular for people with upper, lower limb disabilities and/or amputees allowing them to gain functionalities with exoskeletons or prostheses. To prove the exploitation potential of the results the project outcome is to be shown in market domain-relevant demonstrations proving an increased TRL. b. Innovation Actions: Technology transfer - Industry-academia cross-fertilisation The aim is to gear up and accelerate cross-fertilisation between academic and industrial robotics research to strengthen synergies between their respective research agendas through joint industrially-relevant scenarios, shared research infrastructures and joint small- to medium-scale experiments with industrial platforms. Proposals are expected to demonstrate technology transfer in professional or service robotics, in application areas such as manufacturing, commercial, civil, agriculture, healthcare, consumer or transport. Activities are expected to be clustered to facilitate a sectorial structured dialogue and to substantially improve overall impact. The action may involve financial support to third parties in line with the conditions set out in Part K of the General Annexes. In such case, the consortium will define the selection process for additional academic/research organisations, industry or end-users as appropriate to carry out the experiments in order to reach the objectives defined in the proposals. 24 The input comes from the Strategic research agenda of the PPP that is publicly available on the euRobotics AISBL website (http://www.eu-robotics.net/ppp/downloads/); its content results from continuous consultation of the whole European robotics community. The prioritisation of the topics follows a formal procedure established by the euRobotics AISBL, whose membership is open to all European stakeholders in Robotics – http://www.eu-robotics.net/ppp . HORIZON 2020 – WORK PROGRAMME 2014-2015 LEIT – Information and Communication Technologies Part 5i - Page 53 of 113 c. Innovation Actions: Technology transfer - Robotics use cases Using leading edge science and technology, a targeted effort will aim at introducing, testing and validating promising and innovative robotics solutions in industrial and service sectors. The focus will be on the robust operational deployment of these robotic solutions, based on performance objectives, metrics, and user needs. The strong involvement of all relevant stakeholders in the value chain is essential. d. Pre-commercial procurement in robotics Demand-driven innovation actions will be pursued in areas of public interest, including pre-commercial procurement of innovative robotics solutions for the healthcare sector. e. Coordination Actions: Community building and Robotic competitions  Supporting the European robotics community with respect to networking, education, outreach, public awareness, technology watch, standardisation, and industry-academia collaboration as well as building links to national programmes and initiatives. Also, ethical, legal, societal and economical aspects of robotics will be addressed to ensure wider take up of the technology by citizens and businesses.  Support International cooperation, where the impact of the action is demonstrated and matching resources are provided from cooperating parties.  Coordinating work on the next generation of cognitive systems and robotics to reinforce the links between the different research disciplines ensuring transfer of knowledge and community building.  Coordination and support actions for organising robotic competitions will be called for to speed up progress towards smarter robots. Expected impact:  Increase Europe's market share in industrial robotics to one third of the market and maintain and strengthen Europe's market share of 50% in professional service robotics by 2020.  Increase Europe’s market share in domestic service robots to at least 20% by 2020.  Improve the competitiveness of Europe's manufacturing sector, in particular SMEs, address pressing technological challenges and the effect of an aging workforce.  Improve Technology Readiness Levels of robotics technologies.  Increase Industry-Academia cross-fertilisation and tighter connection between industrial needs and academic research via technology transfer, common projects, scientific progress on industry-driven challenges.  Deploy robotics technologies in new application domains.  Contribute to an inclusive society through robotic technologies (e.g. exoskeleton, advanced prosthesis).  Address ethical, legal and societal issues and engage the wider public.  Create and maintain world class research in Europe and achieve excellent standards of publications and research outputs.  Ensure sufficient numbers of well-trained professionals required by the growth of the industry.  Ensure wide use of shared resources.  Contribute to the community building of the European robotics community. HORIZON 2020 – WORK PROGRAMME 2014-2015 LEIT – Information and Communication Technologies Part 5i - Page 54 of 113 Types of action: a. Research &amp; Innovation Actions – A mix of proposals requesting Small and Large contributions are expected b. Innovation Actions – Proposals requesting a Large contribution are expected c. Innovation Actions – A mix of proposals requesting Small and Large contributions are expected d. Pre-Commercial Procurement (PCP) Cofund actions – Proposals requesting a Large contribution are expected e. Coordination and Support Actions The conditions related to this topic are provided at the end of this call and in the General Annexes.</t>
  </si>
  <si>
    <t>ICT25–2015</t>
  </si>
  <si>
    <t>Generic micro- and nano-electronic technologies</t>
  </si>
  <si>
    <t>Specific Challenge: The objective is to keep Europe's position at the forefront of advanced
micro- and nano-electronic technologies developments. This is essential to maintain Europe's
global position in the area and to ensure strategic electronic design and manufacturing
capability in Europe avoiding dependencies from other regions. Advanced micro- and nanoelectronics technologies enable innovative solutions to societal challenges.
Scope: The focus will be on the grand technological challenges in information processing and
communications based on memory and logic devices, circuits and architectures for advanced
CMOS technologies. It will also be on the exploration of new alternative information
processing devices and microarchitectures for existing or new functions. The objective is to
sustain the historical integrated circuit scaling cadence and reduction of cost/function into
future decades.
25 The scope of the JTI covers micro- and nanoelectronics, embedded and smart systems
HORIZON 2020 – WORK PROGRAMME 2014-2015
LEIT – Information and Communication Technologies
Part 5i - Page 56 of 113
a. Research &amp; Innovation Actions
 Extending MOSFET to the end of the ITRS roadmap and making "Beyond and
Extended CMOS" devices compatible with CMOS (integration, systemability and
manufacturability). Focus will be on high mobility substrates for performance
improvement, new switch architectures for reduced energy dissipation, 3D
approaches, new information carriers, emerging memory devices and on
interconnecting nanoscale objects and novel interconnect architectures. The projects
may include activities related to modelling and simulation: e.g. quantum and atomic
scale effects. Exploratory research on Graphene devices will be handled under the
Graphene Flagship and therefore not included under this objective.
 Integration of functionalities in a system-on-chip (SoC) or system-in-package (SiP) by
using nanostructures and/or nanodevices.
 New computing paradigms like quantum computing and neuromorphic computing
with a focus on their future integration with Si technologies.
 Design for advanced nanoelectronics technologies. Focus will be on designtechnology solutions for energy efficiency, high reliability and robustness.
b. Innovation Actions targeted to provide access for academia, research institutes and SMEs
to advanced design tools and IC fabrication, including access to technology platforms for
piloting small series of advanced products. Actions should include training. Assessment
for technology suppliers in nano-electronics to evaluate novel equipment, processes and
building blocks with potential customers, including tools and methods for metrology and
characterisation. This last area is open to international cooperation.
c. Coordination and support actions
 International cooperation with USA and Asia in the areas of standardisation including
in manufacturing (450 mm wafers); improved assessment of the potential impact on
workers of the manipulation of nano-materials in the semiconductor fabrication
process.
 Development of common roadmaps; early technology benchmark/identification on
promising novel technologies.
 Awareness actions targeted at young students.
Expected impact:
 Regain market shares of the European electronic sector and reverse the declining EU
market share in electronic components. Maintain the European manufacturing base
and prepare the industry for future developments of the electronic landscape.
 At the economic level, secure the availability of essential parts in the value chain in
Europe to design and manufacture innovative electronic components and systems.
 At technological level, sustain the historical integrated circuit scaling cadence and
reduction of cost/function and strengthen the interaction between design and
technology development; continue to increase the number of devices per mm2
, with
minimum features approaching 10 nanometers or per mm3
by developing 3D
approaches, to maintain the industry pace of a doubling of transistor density every 18
months.
 At innovation level, facilitate the easy access to design tools and advanced IC
manufacturing for academia, research institutes and SMEs, and for European
equipment industry to validate their innovative equipment.
HORIZON 2020 – WORK PROGRAMME 2014-2015
LEIT – Information and Communication Technologies
Part 5i - Page 57 of 113
 Improved coordination in identified areas. Ensure that young people understand the
fundamental nature and the importance of micro and nano-electronics technology for
our future and want to work in this area.
Types of action:
a. Research &amp; Innovation Actions – Proposals requesting a Small contribution are expected
b. Innovation Actions – Proposals requesting a Small contribution are expected
c. Coordination and Support Actions
The conditions related to this topic are provided at the end of this call and in the General
Annexes.</t>
  </si>
  <si>
    <t>ICT26–2014</t>
  </si>
  <si>
    <t>Photonics KET</t>
  </si>
  <si>
    <t>Specific Challenge: Europe's photonics industry is facing fierce global market competition and has to cope with a very high speed of technological developments in the field. Further major S&amp;T progress and research and innovation investments are required for sustaining Europe's industrial competitiveness and leadership in photonic market sectors where Europe is strong (communications, lighting, laser-based manufacturing, medical photonics, or safety &amp; security) and to exploit new emerging market opportunities. Moreover, Europe is experiencing the existence of many fragmented and rather uncoordinated developments between many different national and regional players. Europe suffers also from a slow innovation process for turning many good R&amp;D results achieved into innovative products (‘Valley of Death’). Finally, Europe needs to better exploit the large enabling potential of photonics in many industrial sectors and in solutions addressing major societal challenges such as health and well-being, energy efficiency or safety. Scope: a. Research &amp; Innovation Actions Application driven core photonic technology developments for a new generation of photonic devices (including components, modules and sub-systems): Actions should also address the related materials, manufacturability, validation of results for the target applications, and standardisation activities, as appropriate. They should demonstrate strong industrial commitment, be driven by user needs and concrete business cases supported by strong exploitation strategies, and cover the value/supply chain as appropriate. Focus is on the following topics:  Biophotonics for screening of diseases: Mobile, low-cost point-of-care screening devices for reliable, fast and non- or minimally-invasive detection of diseases (such as cardiovascular, cancer, neurodegenerative, skin or lung diseases, etc.). Actions should be driven by medical end-user needs and include a validation in real settings. Clinical trials are excluded.  Sensing for safety and civil security: Breakthrough advances in cost-effective, highperformance, multi-band optoelectronic devices (including sources) for near- and midinfrared sensing applications (spectral range of 0.7 to 50 μm) representing highvolume markets. Device cost in volume production should not exceed 10 times the related cost of devices for the visible domain. HORIZON 2020 – WORK PROGRAMME 2014-2015 LEIT – Information and Communication Technologies Part 5i - Page 58 of 113 Disruptive approaches in sensing: Proof-of-concept for photonic sensing devices offering breakthrough advances in sensitivity or specificity enabled by new technology, new device concepts (e.g. based on quantum optics or quantum technologies, plasmonics, metamaterials, or non conventional wavefront shaping), new materials or nonconventional light-matter interaction from the research lab. Actions should demonstrate the feasibility of industrially relevant devices through a functional prototype. b. Innovation Actions Open system architectures for Solid State Lighting (SSL): Development and validation in real settings of new open system architectures (hardware and software level) for SSL based intelligent lighting systems. Actions should address specific lighting requirements in relation to the intelligent system control network, cost-effective installation (easy commissioning), safety and security issues, as well as the development of related electronic/photonic devices. Proposed architectures should allow interchangeability of the lighting modules with focus on the standardisation of interfaces. Actions should involve microelectronic and SSL manufacturers or suppliers and include strong commitment for industrialising targeted products in Europe. c. Coordination and support actions Actions driven by the key stakeholders in photonics and targeting: - Strategic coordination and networking of Photonics21 stakeholders and other relevant communities for strategic technology road-mapping and for coordination with national and regional photonics activities. - The wide uptake of SSL technologies26: Bringing together European cities to share information, testing facilities and procurement and deployment experiences on SSL; networking European SSL test facilities to ensure LED product quality in the European market place; training the public procurers in SSL technologies. - EU-wide outreach for promoting photonics to young people, entrepreneurs and the general public. d. ERA-NET Cofund Action A joint call for proposals on a photonics topic of strategic interest, to be funded through an ERA-NET Cofund action between national and regional grant programmes. Expected impact: a. Research &amp; Innovation Actions For application driven core photonic technology developments:  Secured and reinforced industrial technology leadership and substantially increased market presence in diagnostics and in safety &amp; security.  Improved business opportunities and value creation in Europe by reinforced cooperation along the value chain.  Substantially improved screening of diseases for a more effective treatment.  Substantially improved sensing solutions for high-volume safety and security markets. 26 These actions are in line with the Green Paper "Lighting the Future", COM(2011) 889 final. HORIZON 2020 – WORK PROGRAMME 2014-2015 LEIT – Information and Communication Technologies Part 5i - Page 59 of 113 For disruptive approaches in sensing:  Secured industrial technology leadership in novel sensing systems targeting applications of high industrial and/or societal relevance. b. Innovation Actions  Reinforced industrial leadership in intelligent lighting systems and related devices fabricated in Europe.  Major benefits for the users through the wide market introduction of intelligent lighting systems based on open system architectures and standardised interfaces. c. Coordination and support actions  Reinforced value chains and deployment of photonics technologies by closer cooperation of key photonics stakeholders and users in areas of common interest.  Demonstrable improvement of awareness, and support of/for EU cities for widely deploying solid-state lighting with measurable benefits for the citizens.  Demonstrable increased awareness and recognition of photonics by the wide public. d. ERA-NET Cofund action Closer cooperation and greater pooling of resources between regional, national and EUwide research programmes in strategic photonics Research &amp; Innovation areas. Types of action: a. Research &amp; Innovation Actions – Proposals requesting a Small contribution are expected b. Innovation Actions – One proposal requesting a Large contribution is expected to be selected c. Coordination and Support Actions d. ERA-NET Cofund Action, any remaining funds will be transferred to action type a. above. The conditions related to this topic are provided at the end of this call and in the General Annexes.</t>
  </si>
  <si>
    <t>ICT27–2015</t>
  </si>
  <si>
    <t>Specific Challenge: Further major S&amp;T progress and R&amp;I investments are required for sustaining Europe's industrial competitiveness and leadership in photonic market sectors where Europe is strong. Europe needs also to strengthen its manufacturing base in photonics to safeguard the further potential for innovation and value creation and to maintain jobs. Finally, Europe needs to better exploit the innovation capacity of the more than 5000 existing photonics SMEs and the innovation leverage potential of the more than 40 existing innovation clusters and national platforms. Scope: a. Research &amp; Innovation Actions Application driven core photonic technology developments for a new generation of photonic devices (including components, modules and sub-systems). Focus is on the following topics: HORIZON 2020 – WORK PROGRAMME 2014-2015 LEIT – Information and Communication Technologies Part 5i - Page 60 of 113  Optical communication for data centres: Low-cost, energy-efficient photonic devices supporting radically new system and network architectures driven by the emergence of exa-scale cloud datacentres. Actions should focus on optical inter- and intra-data centre transmission, switching and interconnects facilitating Tb/s interface speeds and Pb/s network throughput.  High-throughput laser-based manufacturing: High-power, high-efficiency laser sources (both continuous wave and pulsed); novel technologies and devices for beam delivery and for processing of multiple beams from laser source arrays; highperformance optical devices and systems; fast synchronisation of laser source and high-speed scanning devices. PIC technology: Device, circuit and fabrication technology for PICs (Photonics Integrated Circuits), suited for cost-effective volume manufacturing on semiconductor or dielectrics based photonic integration platforms. Actions may cover also electronicphotonic integration, as well as heterogeneous and hybrid integration technologies for PIC-based high-performance or high-density modules. All RTD actions should address also the related materials, manufacturability, validation of results for the target applications, and standardisation activities, as appropriate. They should demonstrate strong industrial commitment, be driven by user needs and concrete business cases supported by strong exploitation strategies, and cover the value/supply chain as appropriate. b. Innovation support through public procurement actions27 Pilot deployment of software-defined optics in backbone networks: Equip the networks of Public network operators (e.g., NRENs) with novel Software Defined Optical Networking technologies (from component level to system and network level) using first commercial hardware and software to transport high traffic volumes to demanding customers in a dynamic way. c. Coordination and Support actions Actions driven by the key stakeholders in photonics and targeting:  Open access of Researchers and SMEs to advanced design, fabrication and characterization facilities fostering the development of novel photonics solutions through the use of new materials, unconventional approaches and light-matter interaction.  Cooperation of photonic clusters and national technology platforms to stimulate the innovation potential of SMEs, based on business cases demonstrating a clear potential for sales and deployment growth. Actions should link with on-going support actions providing access to advanced R&amp;I services and capabilities with the aim to make them also accessible to researchers or to establish a network of innovation multipliers providing a broader technological, application, innovation, and regional coverage of such services and capabilities in order to address the needs of SMEs. 27 Wherever appropriate, actions could seek synergies and co-financing from relevant national / regional research and innovation programmes, e.g. structural funds addressing smart specialisation. Actions combining different sources of financing should include a concrete financial plan detailing the use of these funding sources for the different parts of their activities. HORIZON 2020 – WORK PROGRAMME 2014-2015 LEIT – Information and Communication Technologies Part 5i - Page 61 of 113 d. ERA-NET Cofund action A joint call for proposals on a photonics topic of strategic interest, to be funded through an ERA-NET Cofund action between national and regional grant programmes. Expected impact: a. Research &amp; Innovation Actions  Improved business opportunities and value creation in Europe by reinforced cooperation along the value chain.  Secured and reinforced industrial technology leadership and substantially increased market presence in high-bitrate optical communications for data centres and in laserbased manufacturing of high-quality products.  At least 10-factor reduction of power consumption and cost in communication technologies for (exa-scale) data centres.  Significant productivity increase and substantial leverage effects to many industries using laser-based manufacturing.  Measurable productivity increase in the manufacturing of complex PICs and sustained break-through innovations in new photonic products fabricated in Europe. b. Innovation support through public procurement actions  Faster and wider roll-out and deployment of software defined optical networking technologies and deployment of value-added services and applications in Europe. c. Coordination and Support actions  Demonstrable value generation of novel photonics approaches by researchers and SMEs through enhanced access to advanced fabrication and characterisation facilities.  Reinforced innovation effectiveness of cluster networks in particular towards SMEs with measurable value creation for SMEs in terms of number of business collaborations stimulated, penetration of new markets and/or new application areas close to the market, etc. d. ERA-NET Cofund action  Closer cooperation and greater pooling of resources between regional, national and EU-wide research programmes in strategic photonics R&amp;I areas. Types of action: a. Research &amp; Innovation Actions – Proposals requesting a Small contribution are expected b. Public Procurement of Innovation (PPI) Cofund actions; any remaining funds will be transferred to action type a. above. c. Coordination and Support Actions d. ERA-NET Cofund Action, any remaining funds will be transferred to action type a. above. The conditions related to this topic are provided at the end of this call and in the General Annexes.</t>
  </si>
  <si>
    <t>ICT28–2015</t>
  </si>
  <si>
    <t>Cross-cutting ICT KETs</t>
  </si>
  <si>
    <t>Specific Challenge: Europe is facing fierce global competition to maintain its technological
leadership in KETs. However, while Europe has excellent R&amp;D results in individual KETs, it
often fails to turn those timely into highly innovative products. In particular, Europe fails to
bring stakeholders from the different KETs together around new value chains and new
business collaborations. These will create value above and beyond the mere addition of
individual technologies and are essential for Europe to develop multi-disciplinary
technological capabilities and bring into the market new, high value-added products that are
manufactured in Europe. By investing more on innovation and in particular on KET
deployment projects and integration platforms as well as on KET pilot lines, in particular
around micro-nano-electronics, photonics and manufacturing, there will be a direct impact on
Europe's global competitiveness – in particular for the SMEs – as well as on Europe's
capability to offer new solutions for some of the major societal challenges it faces.
Scope:
a. Innovation Actions
ICT-KET integrated platforms for the healthcare and food sectors: Further
development and validation in real settings of reliable, low-cost micro-nano-bio and biophotonics systems driven by users. Actions should target the health sector for early or fast
diagnosis or monitoring of disease and patient status (clinical trials are excluded) or the
food sector for quality, safety and process control. They should include substantiated
business cases for the targeted products with strong commitment to industrialise them in
Europe.
b. Pilot lines for advanced KET products
Set-up and validation of pilot production for advanced products. Actions may include also
the development of fabrication processes, process qualification, and further process
engineering. They should be open access and be driven by the key stakeholders able to
set-up and run such pilot lines. Proposals should also include business plans for the further
industrialisation of the production processes and, if applicable, for specific planned
products, with strong commitment to manufacturing in Europe28. Actions should address
the following topics:
 Pilot line for OLEDs on flexible substrates: Focus is on introducing volume
fabrication (sheet to sheet, roll to sheet and roll to roll) of reliable OLEDs on flexible
substrates with low material utilisation. Actions may include also the upgrading of
current research pilot lines.
 Pilot line for analytical mid-infrared (MIR) micro-sensors: A pilot line providing
foundry services targeting in particular SME needs. Focus is on fabricating processed
wafers and mounted / packaged chips for MIR micro-sensor systems addressing highimpact applications, and introducing lower-cost, more reliable and efficient MIR
materials in the fabrication process. Open access should be facilitated through
appropriate support services and tools, to be validated through pre-commercial pilot
runs for external users.
28 Wherever appropriate, actions could seek synergies and co-financing from relevant national / regional research and innovation
programmes, e.g. structural funds addressing smart specialisation. Actions combining different sources of financing should include a
concrete financial plan detailing the use of these funding sources for the different parts of their activities.
HORIZON 2020 – WORK PROGRAMME 2014-2015
LEIT – Information and Communication Technologies
Part 5i - Page 63 of 113
 Pilot line for PIC fabrication on III-V and/or dielectric based platforms providing
foundry services for the fabrication of complex PICs (Photonic Integrated Circuits)
based on generic fabrication processes. The foundry offer should meet in particular the
needs of SMEs. Open access should be facilitated through appropriate support services
and tools (e.g. design support, design kits and tools; PIC characterisation and
packaging). The foundry offer should be validated through pre-commercial pilot runs
for external users.
c. Coordination and Support actions
Cooperation of scientists, technology developers and providers, and end users for
accelerating the deployment of bio-photonics and micro-nano-bio solutions in the health
sector.
Expected impact:
a. Innovation actions
 Measurable progress in the effectiveness, cost-performance and speed of medical
diagnosis, the monitoring of disease and patient status, the prevention and treatment of
major diseases and/or the quality controls in the food sector.
 Wide market introduction of micro-nano-bio and bio-photonics systems for healthcare
and food quality, safety and processing.
b. Pilot lines for advanced KET products
 Cost-performance breakthroughs for OLEDs, making OLED competitive with existing
LED based solutions; for reliable MIR sensing products; or for reliable PIC
fabrication.
 Effective market introduction of new and highly competitive OLEDs and MIR sensing
products.
 Measurable productivity increase in PIC manufacturing; and, measurable new, high
added-value product propositions in a wide range of photonics market segments
enabled by advanced manufacturing capabilities and/or added value services in PICs.
 Improved value creation in Europe through stronger value and supply chains involving
relevant industrial stakeholders.
c. Coordination and Support actions
 Reinforced value chains and accelerated deployment of micro-nano-bio and biophotonics solutions in the health sector through closer cooperation of the key
stakeholders and users.
Types of action:
a. Innovation Actions, TRL 5 and 6 (please see part G of the General Annexes) – Proposals
requesting a Small contribution are expected
b. Innovation Actions, TRLs 5-7 (please see part G of the General Annexes). Minimum one
pilot line per area is expected to be selected for funding. The Commission considers that
proposals requesting a contribution from the EU of up to EUR 14 million each would
allow this specific challenge to be addressed appropriately. Nonetheless, this does not
preclude submission and selection of proposals requesting other amounts
c. Coordination and Support Actions
HORIZON 2020 – WORK PROGRAMME 2014-2015
LEIT – Information and Communication Technologies
Part 5i - Page 64 of 113
The conditions related to this topic are provided at the end of this call and in the General
Annexes.</t>
  </si>
  <si>
    <t>ICT29–2014</t>
  </si>
  <si>
    <t>Development of novel materials and systems for OLED lighting</t>
  </si>
  <si>
    <t>Specific Challenge: In the last 10 years, European industry (both SMEs and large companies) has made significant investments in OLED technologies, i.e., materials, devices and manufacturing processes. However, major S&amp;T progress and research and innovation (R&amp;I) investments are required in OLEDs, in particular for the realisation of flexible, high brightness light sources over large areas. The further technological development of OLEDs is expected to give Europe a leading position on the world general lighting market and create new manufacturing jobs for novel consumer products. Moreover, the move to OLEDs would help in reducing the amount of electricity consumed by lighting and limiting carbon dioxide emissions. Scope: Research &amp; Innovation Actions should focus on materials, process and device technology for OLED lighting. The aim is to realise OLED devices over larger surfaces, with higher brightness, larger uniformity and longer lifetimes. A demonstrator should be provided at the end of every project. A specific target for OLED lighting is energy efficacy of above 100 lm/W, considering also improved out-coupling efficiency. The materials have to allow for a competitive lifetime for all colours and white light (lifetime of several hundred hours at 97% of the original intensity). Attention should be paid to recyclability issues and the environmental impact of the materials and systems as appropriate. Proposals should involve material suppliers, OLED manufacturers or suppliers and OLED system integrators. Expected impact:  Cost performance breakthroughs - lighting systems with production costs of 1€/100 lm.  Secured and reinforced industrial technology leadership and substantially increased market presence in lighting.  Improved business opportunities and value creation in Europe in lighting by reinforced cooperation along the value chain. Type of Action: Research &amp; Innovation Actions – Proposals requesting a Small contribution are expected The conditions related to this topic are provided at the end of this call and in the General Annexes.</t>
  </si>
  <si>
    <t>ICT30–2015</t>
  </si>
  <si>
    <t>Internet of Things and Platforms for Connected Smart Objects</t>
  </si>
  <si>
    <t>Specific Challenge: The evolution of the Internet of Things embedded in Smart Environments
and Platforms forming a web of "everythings" has been identified as one of the next big
concepts to support societal changes and economic growth at an annual rate estimated at 20%.
The overall challenge is to deliver an Internet of Things (IoT) extended into a web of
platforms for connected devices and objects. They support smart environments, businesses,
services and persons with dynamic and adaptive configuration capabilities.
The biggest challenge will be to overcome the fragmentation of vertically-oriented closed
systems, architectures and application areas and move towards open systems and platforms
that support multiple applications. The challenge for Europe is to capture the benefits from
developing consumer-oriented platforms that require a strong cooperation between the
telecom, hardware, software and service industries, to create and master innovative Internet
Ecosystems.
This topic cuts across several LEIT-ICT challenges (smart systems integration, cyber-physical
systems, smart networks, big data) and brings together different generic ICT technologies
(nano-electronics, wireless networks, low-power computing, adaptive and cognitive systems)
and their stakeholder constituencies. Their applicability across multiple application domains
(e.g. ehealth, energy, food chain, intelligent transport and systems, environmental monitoring
and logistics) bridges the gap to applications-specific developments under the H2020 Societal
Challenges.
Scope: The scope is to create ecosystems of "Platforms for Connected Smart Objects",
integrating the future generations of devices, embedded systems and network technologies
and other evolving ICT advances. These environments support citizen and businesses for a
multiplicity of novel applications. They embed effective and efficient security and privacy
mechanisms into devices, architectures, service and network platforms, including
characteristics such as openness, dynamic expandability, interoperability, dependability,
cognitive capabilities and distributed decision making, cost and energy-efficiency, ergonomic
and user-friendliness. Such Smart Environments may be enriched through the deployment of
wearable /ambulatory hardware to promote seamless environments
The Smart Environment(s) will provide a basis and methodology for developer's communities
to test and validate in large-scale experiments low cost applications of e.g. wireless networks
such as WSNs, M2M, and networked objects and spaces, as well as heterogeneous
deployments and should be driven by use cases.
a. Research &amp; Innovation Actions are focussed on the following:
Architectural concepts and concepts for semantic interoperability for "Platforms for
Connected Smart Objects", which can cover multiple use cases whilst responding to
specific requirements in terms of security, dependability, cognition and prioritised event
processing.
- Dynamically configured infrastructure and integration platforms for "Connected Smart
Objects" covering multiple technologies and multiple intelligent artefacts, potentially
HORIZON 2020 – WORK PROGRAMME 2014-2015
LEIT – Information and Communication Technologies
Part 5i - Page 66 of 113
including robots, and heterogeneous integration levels; dynamically configured
information representation and interpretation leading to an extended Internet of
Things. Developments include aspects such as:
- Efficient integration of the next generation of smart devices into self-adaptive, robust,
safe, intuitive, affordable and interconnected smart network and service platforms.
This includes Dynamic Spectrum Access and Network Management techniques to
solve the connectivity challenges to enable tens of billions on new wireless
connections for the IoT.
- Provisioning of information processing/reasoning, potentially covering self-organising
systems and autonomous behaviour.
- Methods for flexible, reliable and interoperable APIs supporting the development of
use cases and allowing application developers to produce new added value across
multiple systems, including partial opt-out capabilities.
Reference implementations including proof-of-concept, large-scale demonstrations and
validation driven by innovative use scenarios, also leveraging on platforms developed
elsewhere in the programme30. Smart homes, workplaces, public spaces, context aware
commercial environments and smart cities are targeted and potential use scenarios include
health, energy, mobility and commercial services amongst others.
Proposals requesting a Large contribution are expected. The action may involve financial
support to third parties in line with the conditions set out in Part K of the General
Annexes. The consortium will define the selection process of additional users and
suppliers for which financial support will be granted (typically in the order of EUR 50.000
– 150.00031 per party). Maximum 30% of the EU funding requested by the proposal
should be allocated to this purpose.
b. Support Measures
Measures for development of ecosystems driven by European players around the
platforms e.g. communities of open API developers for low cost applications, networking
of stakeholders, contribution to pre-normative activities and to standardisation,
development of business models, innovation activities which aim at stimulating platform
adoption (e.g. pre-commercial procurement), and activities to increase societal acceptance
and foster specific education.
One Co-ordination and Support Action must stimulate the collaboration between selected
projects and between the potential platforms. It will also derive exploitation strategies, on
how to make successful ecosystems emerge, to involve the user in the development
process and to respond to the societal challenges for Europe.
Expected impact:
 Emergence of a European offer for integrated IoT systems and platforms with
identified players capable of acting as technology and infrastructure integrators across
multiple application sectors.
30
 In that context, proposers may want to consider the "FIRE" experimental platform developed in ICT11 and ICT12 as one possible
platform supporting large scale experiments, where applicable, as well as relevant developments in the robotics domain, in ICT23 and
ICT24.
31
 In line with Article 23 (7) of the Rules for Participation the amounts referred to in Article 137 of the Financial Regulation may be
exceeded where it is necessary to achieve the objectives of the action.
HORIZON 2020 – WORK PROGRAMME 2014-2015
LEIT – Information and Communication Technologies
Part 5i - Page 67 of 113
 Availability of architectures and methodologies that can be used by integrators and
SME's to provide IoT turnkey solutions in a variety of application fields.
 Dissemination and availability of results for technology transfer and pre-normative
activities e.g. in standardisation fora , open source initiatives and/or relevant bodies
like the EIT.
 Facilitation of platforms for co-creation of products and services in open innovation
ecosystems including all relevant stakeholders.
Types of action:
a. Research &amp; Innovation Actions – Proposals requesting a Large contribution are
expected
b. Coordination and Support Actions
The conditions related to this topic are provided at the end of this call and in the General
Annexes.</t>
  </si>
  <si>
    <t>ICT31–2014</t>
  </si>
  <si>
    <t>Human-centric Digital Age</t>
  </si>
  <si>
    <t>Specific Challenge: Technologies, networks and new digital and social media are changing
the way people behave, think, interact and socialize as persons, citizens, workers and
consumers. Understanding the nature and consequences of these changes in order to better
shape the digital future is a key success factor for the values and competitiveness of the
European society. There is a need for exploring the two-way interactions between technology
and society in order to lay foundations for future thinking in ICT and for future regulatory and
policy-making activities in the DAE areas.
Scope:
a. The Research &amp; Innovation Actions should aim at in-depth exploration of the
development of fundamental notions such as identity, privacy, relationships, culture,
reputation, motivations, responsibility, attention, safety and fairness, in the hyperconnected age where the limits between offline and online are blurred in numerous ways.
Gender, generational and cultural differences in behaviours should also be considered
where relevant.
Examples of relevant research topics include:
 How do humans cope with information overload and attention scarcity? How do ICT
environments and processes affect the ways individuals deal with information flows
and focus their attention?
 How does the blurring between online and offline world affect the way people
experience their different settings (work, leisure, family)? How can smart and
connected environments support individuals and society?
 What are the norms and behaviours that should be considered for behaving ethically
and being fair to each other in a hyper-connected digital world? How should their
adoption in the digital culture be fostered?
b. The coordination and support activities should facilitate community building between
ICT developers, researchers in SSH and other disciplines, and stakeholders for responsible
research and innovation. They should provide concrete incentives and motivations for 
HORIZON 2020 – WORK PROGRAMME 2014-2015
LEIT – Information and Communication Technologies
Part 5i - Page 68 of 113
cross-disciplinary collaborations. Coordination actions are invited to coordinate and
support responsible research and innovation through ICT and within ICT R&amp;D&amp;I areas on
different parts of the H2020 Work programme, notably by efficient exchange of results
between SSH research, on-going R&amp;D&amp;I projects and relevant areas of policy making and
regulatory activities.
Expected impact:
a. The Research &amp; Innovation Actions supported under this objective are expected to:
 provide new knowledge of the ways by which individuals and communities work,
think, learn, behave, and interact in the new hyper-connected environments and of
how these new developments affect people's perceptions of self, services,
entrepreneurship, democracy, and governance.
 provide well-founded transferable results, including innovative concepts and
proved functional models, which can be exploited in the future research, policy
and regulatory agendas.
b. The coordination and support activities are expected to
 provide support to the ongoing and future ICT projects by establishing an efficient
and effective collaboration ground between ICT developers, researchers in
multiple disciplines, and a broad stakeholder base (including society, industry,
policy makers).
 provide support for take-up and establish best practices for responsible research
and innovation in different areas of ICT Work programme.
All successful projects should establish broad and durable constituencies, which support
results take up and further work beyond the lifetime of the project.
Types of action:
a. Research &amp; Innovation Actions – Proposals requesting a Small contribution are expected
b. Coordination and Support Actions
The conditions related to this topic are provided at the end of this call and in the General
Annexes.</t>
  </si>
  <si>
    <t>ICT32–2014</t>
  </si>
  <si>
    <t>Cybersecurity, Trustworthy ICT</t>
  </si>
  <si>
    <t>Specific Challenge: The fast evolution of ICT technology together with the uses that are made
of it are exponentially introducing new threats, vulnerabilities and risks. There is a growing
consensus that the state-of-the-art approach to secure ICT is becoming obsolete and, in
addition, the walled-garden concept for security is becoming invalid.
The challenge is to find solutions guaranteeing end-to-end security that withstands progress
for the lifespan of the application it supports, regardless of improvements in attacker hardware
or computational capabilities.
HORIZON 2020 – WORK PROGRAMME 2014-2015
LEIT – Information and Communication Technologies
Part 5i - Page 69 of 113
Scope:
a. Research &amp; Innovation Actions
 Security-by-design for end-to-end security
Security-by-design paradigms have to be developed and tested, to providing end-toend security, across all hardware and software layers of an ICT system and application
and business services. Special attention has to be paid to the interaction of the layers
and to a holistic approach. Platform independent solutions are needed to provide
context aware and self-adaptive security in highly connected, complex and
interoperable networks.
Automated security policy governance for such environments has to be addressed,
allowing for run-time verification, customisation and enforcement between operators
or virtual entities, in multi-layer and multi-service systems, spanning multiple domains
or jurisdictions.
Open and dynamically reconfigurable environments need special attention, as well as
environments where the user or provider has to rely on other providers, not necessarily
of trustworthy origin.
The developed security-by-design solutions are expected to be usable in their
deployment and implementation in order to decrease the security risks associated with
improper use or misconfiguration and thereby allowing the user to trust devices and
services intuitively.
 Cryptography
Research projects have to address the key challenges to guarantee the security for the
lifespan of the application it supports, to stay ahead of the evolution of the ICT
environment and keep pace with the performance increase of ICT technology. The
challenges to be addressed include:
- Resource efficient and highly secure technology for hardware based real-time
cryptography;
- Resource efficient, real-time, highly secure fully homomorphic cryptography;
- Distributed cryptography including functional cryptography;
- Cryptographic tools for securely binding applications to software, firmware and
hardware environments, with or without the possibility to adapt the cryptographic
primitives which are used;
- Post-quantum cryptography for long term security;
- Quantum key distribution (QKD) systems and networks for long-term security by
design, as well as networks supporting information theoretic cryptographic
primitives, including but not restricted to the integration into existing optical
networks (e.g. trusted nodes and/or using multiplexing), addressing:
i. low cost components for short-distance, low-bit-rate quantum key-distribution;
ii. high-bit rate QKD systems that are tolerant to noise and loss.
Projects have to demonstrate a net increase in performance, or reduction in energy or
power consumption, compared to state-of-the-art approaches and have to validate the
proposed technology in realistic application scenarios, taking into account the current
trends in ICT like cloud, mobile, IoT, etc. Activities may include methods for provable
security against physical attacks, as well as research toward security certification.
b. Activities supporting the Cryptography Community
To complement the research activities in cryptography support and coordination actions
should address the following aspects:
HORIZON 2020 – WORK PROGRAMME 2014-2015
LEIT – Information and Communication Technologies
Part 5i - Page 70 of 113
- ensure a durable integration and structuring of the European cryptography community,
involving academia, industry, law enforcement and defence agencies.
- strengthen European excellence in this domain.
- provide technology watch, joint research agendas and foresight studies.
- identify technology gaps, market and implementation opportunities.
- provide technical expertise to the cybersecurity and privacy communities.
- contribute to the development of European standards, including for the public sector.
- solve training needs and skill shortage of academia and industry.
- evaluation and verification of cryptographic protocols and algorithms.
- organize open competitions with security and implementation benchmarking.
- dissemination and outreach, strengthening the link with institutional stakeholders.
Expected impact:
At macro level:
 a new paradigm for the design and implementation of ICT technology.
 ICT designed in Europe offering a higher level of security and/or privacy
compared to non-European ICT products and services.
 ICT products and services compliant with Europe's security and privacy
regulation.
 ICT with a measurably higher level of security and/or privacy, at marginal
additional cost compared to ICT technology following the traditional designs (i.e.
implementing security as add-on functionality).
At societal level:
 increase user trust in ICT and online services.
 improve users' ability to detect breaches of security and privacy.
 improved protection of the user's privacy, in compliance with applicable
legislation.
 more resilient critical infrastructures and services.
At research and innovation level: a new generation of ICT systems, applications and
services that
 empowers users to take control over their data and trust relations.
 provides security and privacy as a built-in feature, simpler to understand and
manage for the user compared to traditional ICT.
 ICT solutions allowing the user to monitor if her/his rights-online are respected
and in compliance with the EU regulation.
 simplify the implementation of cryptographic primitives.
 ICT technology that is proofed to be more secure than ICT designed the traditional
way.
Instrument, funding level and budget
a. Research &amp; Innovation Actions – A mix of proposals requesting Small and Large
contributions are expected
b. Coordination and Support Actions
The conditions related to this topic are provided at the end of this call and in the General
Annexes.</t>
  </si>
  <si>
    <t>ICT33–2014</t>
  </si>
  <si>
    <t>Specific Challenge: Enforcing the effectiveness of National Contact Points (NCP) for ICT in
H2020 by supporting trans-national cooperation within this network and strengthening
collaboration with other R&amp;I support networks at the European level.
Scope: The action will focus on establishing mechanisms for effective cross border
partnership searches, identifying, understanding and sharing good practices ensuring this
target. This may entail benchmarking of services and support mechanisms, joint workshops
and collaboration with other H2020 NCPs, training, twinning schemes, elaboration of relevant
training and information material for proposers and the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The
focus throughout should be on issues specific to ICT in H2020 and should not duplicate
actions foreseen in the NCP network for quality standards and horizontal issues under
'Science with and for Society'.
Special attention should be given to helping less experienced NCPs to access the know-how
accumulated in other countries and to apply it in a locally relevant and efficient manner. The
ICT NCP network should develop information and support services along the full research
and innovation value chain for all ICT clients, in particular new target groups in H2020 (e.g.
SME, public authorities).
Proposals are expected to include or enable the active participation of all NCPs which have
been officially appointed by the relevant national authorities in the EU and associated
countries. In special cases the NCPs can decide to subcontract this activity to specialist
agencies. Proposals from other organisations in the EU and Associated States are ineligible.
If certain NCPs wish to abstain from participating, this fact should be explicitly documented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action may also involve official
ICT H2020 contacts from third countries.
The Commission expects to receive a single proposal under this topic. It is expected that the
project should last for a period of four years.
Expected impact:
 An improved more homogeneous NCP service across Europe and beyond, helping to
establish cross border consortia, simplify access to H2020 calls, lowering the entry
barriers for newcomers, and raising the quality of submitted proposals.
 A more consistent level of NCP support services across Europe, closely integrated with
other NCP networks, ERA-NET Cofunds, JTIs, related European programs and EEN
services.
 More effective participation of organizations from third countries, alongside European
organizations, in line with the principle of mutual benefit.
HORIZON 2020 – WORK PROGRAMME 2014-2015
LEIT – Information and Communication Technologies
Part 5i - Page 72 of 113
Instrument, funding level and budget
Coordination and Support Action
The conditions related to this topic are provided at the end of this call and in the General
Annexes.</t>
  </si>
  <si>
    <t>ICT34–2015</t>
  </si>
  <si>
    <t>ICT contribution to pilot for co–investments by business angels in innovative ICT firms</t>
  </si>
  <si>
    <t>This is a contribution from the ICT in LEIT to a pilot scheme that will co-finance investments
by business angels in innovative SMEs and small midcaps that are aiming to commercialise
new ICT-related products and services. Potential co-investors with business angels can
include family offices and equity crowd-funders. The domains of photonics, microelectronics,
microsystems and robotics, and also the ICT-related creative industries, will receive particular
attention. The scheme might operate through a fund set up as a dedicated investment vehicle.
Co-financed investments, made as a rule on the basis of an equal sharing of risks and rewards,
will take the form of equity and, potentially, other forms of risk capital. ICT-related
investments should represent at least 50% of the total investments made. The Commission
will incentivise the entity entrusted with implementing the pilot to make a particular effort,
including targeted awareness-raising, to ensure that a significantly higher proportion of
investments are ICT-related.
Expected impact:
Development of co-investments and cross-border investments by business angels, and
improved access to risk finance by innovative ICT firms. Indicators and targets will be set
during negotiations with the entrusted entity who may potentially implement the pilot scheme.
Indicative timetable:
This instrument is likely to be available in 2015.
Selection procedure:
Under discussion with the entity who may be entrusted with implementing the pilot scheme.
Indicative budget: 
HORIZON 2020 – WORK PROGRAMME 2014-2015
LEIT – Information and Communication Technologies
Part 5i - Page 73 of 113
EUR 15 million from ICT in LEIT contributing to a total of EUR 30.0 million from the 2015
budget32
.</t>
  </si>
  <si>
    <t>ICT35–2014</t>
  </si>
  <si>
    <t>Innovation and Entrepreneurship Support</t>
  </si>
  <si>
    <t>Specific Challenge: The challenge is to improve the framework conditions of the European
ICT innovation ecosystem so that it offers the best conditions for innovators to capture the full
potential of innovation to transform ideas to the market for sustaining growth and jobs.
Scope:
a. ICT business idea contests in Universities and High schools
Organise and promote ICT business idea contests addressed to University and high-school
students. ICT business ideas contests should be organised at national and subsequently
European level. A participation of at least 10 Member States or Associated Countries in
the first year (up to all Member States and Associated Countries) should be sought. The
first selection takes place at Campus level and will continue gradually up to the European
level with a final event Support will go to a well-focused consortium which members
should have demonstrated capacity in mobilising students and having experience with
similar large scale events.
b. ICT Entrepreneurship Summer Academy
The creation of a European wide system of Summer Academies for university and last
year high school students entirely focused on ICT entrepreneurship. The summer
academies will be action oriented and include activities such as ICT and entrepreneurial
skills development; experimenting, mentoring; support for business planning and setting
up your company; matchmaking; generation and development of ICT-related business
ideas. The project will complement, extend and enrich similar existing actions while
focusing on the ICT sector and excellence.
c. ICT Entrepreneurship Labs
Bring entrepreneurs, students, researchers and companies together in experimental spaces
to foster innovation driven entrepreneurship. The aim is to foster team-based
entrepreneurial activities and deepen interaction between students, entrepreneurs,
designers, universities and professors. Activities should combine exploring
entrepreneurship as career through classes, workshops, learning by doing, co-working
spaces, experimental activities like testing and prototyping, access to resources, coaching
and sharing experience with other entrepreneurs, including serial entrepreneurs and
successful founders. Particular focus should be on new initiatives that widen participation,
including twining to share experience and best practices, on sustainability and support for
scaling up.
32
 EUR 15.00 million from the budget line for 'Access to Risk Finance', and EUR 15.00 million from the budget line for 'Leadership in
Enabling and Industrial Technologies / ICT'. These amounts will be included in the financial decision for 2015. If there is a significant
lack of take-up by 30 June 2015, remainder funds will be reallocated to these budget-lines.
HORIZON 2020 – WORK PROGRAMME 2014-2015
LEIT – Information and Communication Technologies
Part 5i - Page 74 of 113
d. Campaign on Entrepreneurship culture in innovative ICT sector
Develop a public campaign focused on promoting entrepreneurship and the culture of
risk-taking attitude in Europe with a focus on ICT sector. The campaign will address
messages like "I've tried and I've failed", "I've tried and I succeeded" and role models that
Europeans can relate and feel encouraged to become entrepreneurs. The objective is to
boost the entrepreneurship by changing the perception towards risk aversion in Europe.
The accent will be put on lessons learned. The campaign should be promoted through
channels at national and European level. In order to make the testimonials relevant enough
for all potential entrepreneurs across Europe, the campaign should be promoted in
minimum 2/3 of Member States and Associated Countries. This campaign should be part
of a long term plan to change the culture of entrepreneurship in Europe.
e. Support for definition and implementation of Inducement Prizes (or Challenges)
The objective is to define 8 to 12 inducement prize competitions. This includes a validated
analysis for multiple ICT thematic areas of technological or societal challenges that
potential competitions will solve; development of a list of prize concepts and size of
associated prize fund appropriate for addressing the challenges; identification of
underlying market failures that each prize seeks to address; definition of success criteria;
and, drafting prize competition rules, developing plans for evaluations and operations.
f. European networks of procurers (European Procurers Platforms)
The objective is to support the creation of European wide networks of procurers that
define together an innovation procurement roadmap, identifying shared procurement
needs in the near term (relevant for PPI) as well as mid-to-long term (relevant for PCP) in
areas of common European interest.
EPPs actions must engage into an open dialogue with all potential stakeholders, including
other procurers and end-users. EPPs must publish their perceived procurement needs
online, in a way that enables the research and innovation community to comment and
submit ideas to make suggestions for future PCPs or PPIs relevant to the focus domain of
the EPP. EPPs must also undertake activities that investigate the feasibility and facilitate
the concrete preparation of a cross-border PCP or PPI for at least one shared common
procurement need.
EPPs must contain a critical mass of public procurers responsible for the acquisition
and/or regulatory strategy for innovative solutions in areas of public interest that are large
potential customers for ICT LEIT technologies. EPPs must undertake dissemination
activities to share results and raise awareness about PCP and PPI across Europe.
Expected impact:
For all activities focus should be on actions with real impact rather than theoretical models
and studies. Reuse and pooling of resources, including existing (web) platforms are highly
desired. Equal access of women and men to all the activities should also be fostered.
a. Increased awareness and perception of ICT entrepreneurship among young people in
Europe; Development of entrepreneurship skills and exploitation of e-skills.
b. Increased practical entrepreneurial skills amongst students that will allow them to pursue
their entrepreneurial aspirations, to start and grow your business or use them in their
career.
c. Increased entrepreneurship, increased number of offered opportunities for entrepreneurs,
new initiatives that would have not been started without EC intervention, increased
collaboration in respective communities between different actors of the entrepreneurial
ecosystem. 
HORIZON 2020 – WORK PROGRAMME 2014-2015
LEIT – Information and Communication Technologies
Part 5i - Page 75 of 113
d. Modify the perception of the barriers faced by ICT entrepreneurs and decrease the fear of
starting a business. Changing the attitude towards risk-taking will spur innovative ICTbased ventures and should produce a positive effect on the number of new entrepreneurs.
e. Comprehensive prize design delivered by a consortium with experience in designing
inducement prizes. Identification of inducement prize with highest impact and chance of
mobilising the stakeholders to engage and participate. Awareness of potential of
inducement prises raised beyond the community typically active in the competition area.
f. More forward-looking, concerted approach to develop common answers to challenges
faced by the public sector in a number of countries. Increased opportunities for the supply
side to present the demand side the potential of innovative solutions to address concrete
public sector challenges. Reduced fragmentation of public sector demand through
definition of common specifications and preparation of cross-border procurements.
Types of action:
a. b. c. Innovation Actions – Proposals requesting a Small contribution are expected
d. Coordination and Support Actions
e. Coordination and Support Actions
f. Coordination and Support Actions
The conditions related to this topic are provided at the end of this call and in the General
Annexes.</t>
  </si>
  <si>
    <t>ICT36–2015</t>
  </si>
  <si>
    <t>Pre-commercial procurement open to all areas of public interest requiring new ICT solutions</t>
  </si>
  <si>
    <t>Specific Challenge: This specific challenge addresses the lack of public demand driven
innovation in Europe needed to close the gap between supply and demand for innovative ICT
solutions. It targets consortia of procurers with similar procurement needs of common
European interest, to drive innovation from the demand side and reduce fragmentation of
public sector demand in Europe, by together challenging the market to develop innovative
ICT based solutions. Joint pre-commercial procurement enables consortia of procurers to
share the costs of procuring high-tech R&amp;D and to speed up the time-to-market for promising
research outcomes that can provide best value for money and solutions for concrete public
sector needs. The aim of engaging in such more forward looking R&amp;D procurement strategies
is to modernize the provision of public services faster whilst creating opportunities for
industry and researchers in Europe to take international leadership in new markets.
HORIZON 2020 – WORK PROGRAMME 2014-2015
LEIT – Information and Communication Technologies
Part 5i - Page 76 of 113
Scope: The objective is to bring radical improvements to the quality and efficiency of public
services by encouraging the development and validation of breakthrough solutions through
Pre-Commercial Procurement. This specific challenge is open to proposals requesting EU
cofunding for pre-commercial procurement in all areas of public sector interest requiring
innovative ICT based solutions, complementary to PCP Cofund actions foreseen under other
challenges in ICT LEIT. It is open both to proposals requiring improvements mainly based on
one specific ICT technology field, as well as to proposals requiring end-to-end solutions that
need combinations of different ICT technologies..
Expected impact:
 Reduced fragmentation of demand for innovative solutions by enabling public
procurers to collectively implement PCPs in areas, which due to their nature are better
addressed jointly, or which they would not have been able to tackle independently.
 Increased opportunities for wide market uptake and economies of scale for the supply
side through the use of joint specifications, wide publication of results and where
relevant contribution to standardisation, regulation or certification to remove barriers
for introduction of PCP innovations into the market.
Types of action:
Pre-Commercial Procurement (PCP) Cofund actions – The Commission considers that
proposals requesting a contribution from the EU of about EUR 4 million would allow this
specific challenge to be addressed appropriately. Nonetheless, this does not preclude
submission and selection of proposals requesting other amounts.
The conditions related to this topic are provided at the end of this call and in the General
Annexes.</t>
  </si>
  <si>
    <t>ICT37–2014-15</t>
  </si>
  <si>
    <t>Open Disruptive Innovation Scheme (implemented through the SME instrument)</t>
  </si>
  <si>
    <t>Specific Challenge: The challenge is to provide support to a large set of early stage high risk
innovative SMEs in the ICT sector. Focus will be on SME proposing innovative ICT concept,
product and service applying new sets of rules, values and models which ultimately disrupt
existing markets.
The objective of the ODI is threefold:
 Nurture promising innovative and disruptive ideas;
 Support their prototyping, validation and demonstration in real world conditions;
 Help for wider deployment or market uptake.
Proposed projects should have a potential for disruptive innovation and fast market up-take in
ICT.
In particular it will be interesting for entrepreneurs and young innovative companies that are
looking for swift support to their innovative ideas.
The ODI objective will support the validation, fast prototyping and demonstration of
disruptive innovation bearing a strong EU dimension. 
HORIZON 2020 – WORK PROGRAMME 2014-2015
LEIT – Information and Communication Technologies
Part 5i - Page 77 of 113
Scope: ODI will be implemented through the SME instrument which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must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the specific challenge ODI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HORIZON 2020 – WORK PROGRAMME 2014-2015
LEIT – Information and Communication Technologies
Part 5i - Page 78 of 113
the instrument, the Network will offer to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Expected impact:
 Enhancing profitability and growth performance of SMEs by combining and
transferring new and existing knowledge into innovative, disruptive and competitive
solutions seizing European and global business opportunities.
 Market uptake and distribution of ICT innovations.
 Increase of private investment in innovation, notably through private co-investments
and/or follow-up investments in successfully supported SMEs.
 The expected impact should be clearly substantiated in qualitative and quantitative
terms (e.g. on turnover, employment, market seize, IP management, sales, return on
investment and profit).
Types of action: SME Instrument (70%)
The conditions related to this topic are provided at the end of this call and in the General
Annexes.</t>
  </si>
  <si>
    <t>ICT38–2015</t>
  </si>
  <si>
    <t>International partnership building and support to dialogues with high income countries</t>
  </si>
  <si>
    <t>Specific Challenge: The challenge is to provide for discussions with third countries on areas
of common interest and to provide support to collaboration within the ICT research and
innovation domains.
Scope: The twofold target is:
 to support dialogues between the European Commission/the EU and strategic high
income partner countries and regions,
and
 to foster cooperation with strategic high income third country organisations in
collaborative ICT R&amp;D both within the EU's Framework Programmes (Horizon 2020)
and under relevant third country programmes.
Proposals must cover these two aspects which could include in particular:
 the organisation of events synchronised with dialogue meetings33, providing timely
input and follow-up for example on common R&amp;D priorities and future cooperation
opportunities, assisting in focusing dialogue meetings as well as increasing their
visibility,
 enhance cooperation on ICT policy and regulation through monitoring of the targeted
region/country, workshops or any other relevant activity,
 strengthening of cooperative research links through the set-up of sustainable
cooperative mechanisms or platforms between European organisations and relevant
leading third country organisations, with the aim of establishing mutually beneficial
partnerships based on synergies to be identified between the Digital Agenda for
Europe's (DAE) international agenda and third countries/regions' ICT strategies,
 reinforcement of industrial cooperation on ICT research and development, notably
through a better networking between European ICT Technology Platforms and
relevant associations in third countries,
 increased co-ordination at EU level with horizontal Framework Programme
instruments to promote international cooperation (such as BILAT, INCO-NET and
ERA-NET Cofund), as well as relevant EU Member State and Associated Countries
programmes.
Proposals should build upon the achievements by similar past or ongoing projects, in
countries/or regions where applicable, while avoiding duplication of that effort in this Call.
Targeted high income countries/regions
a) Subgroup 1: North America (Canada, USA)
33 This includes Information Society Dialogues (organised by DG CONNECT), meetings under S&amp;T Agreements (organised by DG RTD),
and other relevant meetings (e.g. Senior Officials or Ministerial level regional meetings).
HORIZON 2020 – WORK PROGRAMME 2014-2015
LEIT – Information and Communication Technologies
Part 5i - Page 81 of 113
b) Subgroup 2: East Asia/Oceania (Australia, Japan, Korea, New Zealand, Singapore,
Taiwan)
It is expected that each targeted area will be covered by one or two projects , and that
duplication of effort in an area is avoided (i.e., if more than one proposal / area should be
retained, preference will be given to proposals with different and/or additional country(ies)
coverage).
Activities under this objective should be covered in balanced partnership with relevant and
highly qualified third country organisations, including governmental actors (third country
research ministries/agencies), relevant industry associations, and academic partners (research
centres/universities).
Measureable performance indicators should be included (e.g. minimum numbers of events to
be organised, participants, number of proposals submitted/new consortia created triggered by
the events organised, European organisations/individuals supported in accessing third country
programmes, etc.).
Expected impact:
 Reinforcement of strategic partnerships with key third countries and regions in areas
of mutual interest and added value in jointly addressing important issues.
 Increased visibility for EU ICT R&amp;D activities and research excellence.
 Increase visibility for EU ICT policy and regulations
 Support provided for European organisations/individuals in accessing third country
programmes.
Types of action:
Coordination and Support Actions
The conditions related to this topic are provided at the end of this call and in the General
Annexes.</t>
  </si>
  <si>
    <t>ICT39–2015</t>
  </si>
  <si>
    <t>International partnership building in low and middle income countries</t>
  </si>
  <si>
    <t>Innovation, focusing on areas that are beneficial to the target countries/region. Types of action: Research &amp; Innovation Actions – Proposals requesting a Small contribution are expected The conditions related to this topic are provided at the end of this call and in the General Annexes.</t>
  </si>
  <si>
    <t>EUB1–2015</t>
  </si>
  <si>
    <t>Cloud Computing, including security aspects</t>
  </si>
  <si>
    <t>Specific Challenge: Data are motivating a profound transformation in the culture and conduct
of scientific research in every field of science and engineering. Advancements in this area are
required in terms of cloud-centric applications for big data, as well as in creating novel cloud
technologies that provide effective utilization and optimization of heterogeneous resources
(such as storage and communications) in big data scenarios, in particular addressing privacy,
security and other Quality-of-Service issues.
Scope:
 The focus of the joint research will be the development of innovative technologies
combining advanced Clouds and Big Data approaches to address the challenges
stemming from different application domains in business and societal contexts. The
technologies developed should take into account interoperability and data portability
issues and aim towards future standardization.
 Coordinated and Support Actions
One CSA for the research coordination and policy activities, including research
roadmapping and supporting further future common activities, i.e. dissemination,
organisation of workshops, preparation of future coordinated call topics, etc.
Expected impact:
The joint EU-Brazil research will develop innovative technologies in the area of cloud based
service provision by integrating approaches and aspects of distributed Clouds and Big data.
This collaboration will facilitate policy coordination in the relevant areas between the EU and
Brazil, subsequently to be expanded to other LAC partners. In particular:
HORIZON 2020 – WORK PROGRAMME 2014-2015
LEIT – Information and Communication Technologies
Part 5i - Page 93 of 113
 Facilitate the development of cloud enabled applications through robust standardized
global technologies.
 Development of technologies integrating cloud and big data in terms of architecture,
middleware and services.
 Joint contributions to International Standardization and/or Forum activities.
Types of action:
Research &amp; Innovation Actions – The Commission considers that proposals requesting a
contribution from the EU of EUR 1,5 million would allow this specific challenge to be
addressed appropriately. Nonetheless, this does not preclude submission and selection of
proposals requesting other amounts.
Coordination and Support Actions
The conditions related to this topic are provided at the end of this call and in the General
Annexes.</t>
  </si>
  <si>
    <t>EUB2–2015</t>
  </si>
  <si>
    <t>High Performance Computing (HPC)</t>
  </si>
  <si>
    <t>Specific Challenge: The work aims at the development of state-of-the-art High Performance
Computing (HPC) environment that efficiently exploits the HPC resources in both the EU and
Brazil and advances the work on HPC applications in domains of common interest.
Scope: Specific focus will be on application work of HPC on societal challenges and in areas
such as transport, energy, environment, climate, health and bio-sciences, prediction and
simulation of natural disasters, disaster prevention and crisis management, urban development
etc.
Expected impact:
Applications benefitting from this environment could have a direct impact in a number of
fields of common interest such as climate change, natural resources management, bio and life
sciences. Actions on this topic will increase efficiency in the usage of expertise and HPC eInfrastructures that exploit the computational, communication and data resources existing on
both sides of the Atlantic.
- Improved co-operation of EU-Brazil academia on advanced computing for HPC
application development.
- Improved sharing of information and expertise to solve societal problems with the use
of advanced computing.
- Enhanced co-operation of industries in the relevant application areas, in EU and
Brazil.
- Improvement in early warning of natural disasters.
Types of action:
Research &amp; Innovation Actions –The Commission considers that proposals requesting a
contribution from the EU of EUR 2 million would allow this specific challenge to be 
HORIZON 2020 – WORK PROGRAMME 2014-2015
LEIT – Information and Communication Technologies
Part 5i - Page 94 of 113
addressed appropriately. Nonetheless, this does not preclude submission and selection of
proposals requesting other amounts.
The conditions related to this topic are provided at the end of this call and in the General
Annexes.</t>
  </si>
  <si>
    <t>EUB3–2015</t>
  </si>
  <si>
    <t>Experimental Platforms</t>
  </si>
  <si>
    <t>Specific Challenge: The objective of cooperation in the area of Experimental Platforms is to
enable and promote the federation of experimental resources irrespective of their localization
in Brazil and in Europe, with a view towards global experimentation across heterogeneous
networks, both wired and wireless, and a variety of end-systems.
Scope: The focus is on building upon current tools and platforms in support of end-to-end
experimentation, creating a pool of, and giving open access to, shared experimental resources
that complement and supplement those available in each continent.
Linking to existing FIRE facilities is a requirement.
Expected impact:
Improving access to, and broadening the scope of, experimental facilities, as well as
promoting experimentally-driven research with end-user involvement.
Types of action:
Research &amp; Innovation Actions –The Commission considers that proposals requesting a
contribution from the EU of max EUR 1,5 million would allow this specific challenge to be
addressed appropriately. Nonetheless, this does not preclude submission and selection of
proposals requesting other amounts.
The conditions related to this topic are provided at the end of this call and in the General
Annexes.</t>
  </si>
  <si>
    <t>EUJ1–2014</t>
  </si>
  <si>
    <t>Technologies combining big data, internet of things in the cloud</t>
  </si>
  <si>
    <t>Specific Challenge: Big data, internet of things are trends which will influence and impact the
future development of cloud computing systems. Information gathering, processing and
computing of massive amounts of data generated from and delivered to highly distributed
devices (e.g. sensors and actuators) creates new challenges, especially for services and data
hosted and executed across borders including EU and Japan. These requirements will impact
the underlying cloud infrastructure requiring efficient management of very large sets of
globally distributed non-structured or semi-structured data that could be produced at very high
rates (i.e. big data). A multi-cloud service platform supported by broadband networks needs to
handle all these challenges and appear to the application environment as one uniform
platform. 
HORIZON 2020 – WORK PROGRAMME 2014-2015
LEIT – Information and Communication Technologies
Part 5i - Page 97 of 113
Scope: The focus of the joint research is the development of innovative global cloud platform
technologies to meet the new challenges of big data, mobile and IoT. It should address
requirements from business and industrial applications, such as robotics or factory automation
and/or societal applications, such as health management for an aging society.
The outcome of the research will be a global, scalable and flexible service platform for
developing real time services which can process, integrate and visualize Big Data over
advanced integrated cloud and network infrastructures.
Future standardization requirements should be considered. The technologies developed should
be validated through relevant use cases and demonstrations requiring the combination of real
world sensors and/or actuators with “big data” infrastructures over clouds.
Expected impact:
 Credible demonstrations based on cross-border business and/or societal applications of
robust interoperable technologies combining big data, IoT and mobile on cloud
platforms.
 Concrete implementations of interoperable solutions that integrate big data, IoT and
mobile that are candidates for standardisation.
 Potential for commercial application in business environments, expressed in the form
of a credible international exploitation plan.
Types of action:
Research &amp; Innovation Actions –The Commission considers that proposals requesting a
contribution from the EU of EUR 1,5 million would allow this specific challenge to be
addressed appropriately. Nonetheless, this does not preclude submission and selection of
proposals requesting other amounts.
The conditions related to this topic are provided at the end of this call and in the General
Annexes.</t>
  </si>
  <si>
    <t>EUJ2–2014</t>
  </si>
  <si>
    <t>Optical communications</t>
  </si>
  <si>
    <t>Specific Challenge: The research activity focuses on technologies of optical communication
networks, which will allow coping with the expected significant traffic growth and meet the
flexibility requirements imposed by major trends in the evolution of network usage, out of
which cloud computing notably.
Scope: The proposed research should target at least one of two following topics:
 Programmable optical hardware
In order to allow more flexibility in the control and management of optical networks and
enable the advent of software defined optical networking, further work in the development
of flexible/programmable optical hardware is required.
 Super-capacity optical transport networks
The continuous increase in traffic demand calls for new approaches to transmission over
optical fibres, so that progresses of several orders of magnitude can be achieved in the
capacity of transport networks. Amongst these new approaches, one can notably mention
Space Division Multiplexing.
HORIZON 2020 – WORK PROGRAMME 2014-2015
LEIT – Information and Communication Technologies
Part 5i - Page 98 of 113
Expected impact:
 Key enabling technologies that contribute to the emergence of new generations of
optical transport networks, which will allow coping with the expected significant
traffic growth and meet the flexibility requirements.
 Joint contributions to International Standardization and/or Forum activities.
Types of action:
Research &amp; Innovation Actions –The Commission considers that proposals requesting a
contribution from the EU of EUR 1,5 million would allow this specific challenge to be
addressed appropriately. Nonetheless, this does not preclude submission and selection of
proposals requesting other amounts.
The conditions related to this topic are provided at the end of this call and in the General
Annexes.</t>
  </si>
  <si>
    <t>EUJ3–2014</t>
  </si>
  <si>
    <t>Access networks for densely located users</t>
  </si>
  <si>
    <t>Specific Challenge: The topic focus on technologies and system approaches to realize high
speed/high capacity dense local networks, as may be encountered in very high density
locations where many users use high-capacity broadband applications. The goal is to develop
high-performance heterogeneous access network systems which have dynamic resource
allocation capability.
Scope: As last-mile connection links, future network systems would comprise various
broadband transmission media such as optical fibres, millimetre-wave links, etc. to add to
current access technology. The objectives of this activity is to optimize link performance from
points of views, such as CAPEX, OPEX, radio-wave resources and environmental constraints
without compromising the applicability in wide variety of use cases such as dense business
districts, conference sites, evacuation sites, schools, railway stations, etc. Research should
include network architecture using service centric network control. Technological focus
would be also on low-cost broadband link technologies designed for cross-layer control, and
on reduction of power consumption in access networks. Life cycle assessment of hardware in
the network would be a target in the topic.
Expected impact:
 Better exploitation of new broadband links for short range, very high capacity
communication applications in dense environments.
 Key enabling technologies for the future generations of integrated/heterogeneous
access network systems with improved economic, spectral and energy efficiency.
 Joint identification of standardization requirements and contribution to standardization
bodies and fora.
Types of action:
Research &amp; Innovation Actions – The Commission considers that proposals requesting a
contribution from the EU of EUR 1,5 million would allow this specific challenge to be 
HORIZON 2020 – WORK PROGRAMME 2014-2015
LEIT – Information and Communication Technologies
Part 5i - Page 99 of 113
addressed appropriately. Nonetheless, this does not preclude submission and selection of proposals
requesting other amounts.
The conditions related to this topic are provided at the end of this call and in the General
Annexes.</t>
  </si>
  <si>
    <t>EUJ4–2014</t>
  </si>
  <si>
    <t>Experimentation and development on federated Japan – EU testbeds</t>
  </si>
  <si>
    <t>Specific Challenge: Connecting, federating and sharing experimental platforms and testbeds
in Europe with NICT's orchestrated Smart ICT testbed in order to carry-out global large-scale
experimentations.
Scope:
Research and developments targeting at least one of the following challenges:
 Enhancing the federation of existing Internet of Things and Smart ICT related testbeds
and extending the research performed on them to new areas, such as distributed
systems for economics, biology or mechanical engineering; multimedia collaboration;
etc.
 Developing and implementing Internet of Things and Smart ICT open federated
architectures for experimentation and performing, on top of them, joint research on
innovative Smart ICT solutions for end-users (citizens, workers including home and
mobile ones) in private or working environments. The solutions under experimentation
should preferably address public services or applications for health, elderly, smart
cities, smart buildings, energy management and should explore emerging concept,
such as participatory sensing. They should also investigate the related interoperability,
privacy and security issues.
Expected impact:
 Enlarging the scope and facilitating the access to Japanese and European experimental
facilities to a larger community of researchers in both regions, in terms of quantity and
research areas.
 Validating interoperable technologies for IoT and Smart ICT, addressing common
social, economic and cultural aspects between Japan and Europe.
 Enabling very large experimentation and trials including end-users or citizens.
 Developing joint open architecture for federation of testbeds with world scale
dimension in view of re-usability with other international experimental platforms.
Types of action:
Research &amp; Innovation Actions –The Commission considers that proposals requesting a
contribution from the EU of EUR 1,5 million would allow this specific challenge to be
addressed appropriately. Nonetheless, this does not preclude submission and selection of
proposals requesting other amounts.
The conditions related to this topic are provided at the end of this call and in the General
Annexes.</t>
  </si>
  <si>
    <t>KBBE-2007-1-1-01</t>
  </si>
  <si>
    <t>Development of new tools and processes to support R&amp;D in crop plants: molecular breeding</t>
  </si>
  <si>
    <t>The project will develop new tools from technologies that support both research &amp; development and the production of industrial prototypes for the breeding of crop plants using molecular tools. Proposals should pre-select and justify the choice of technologies to develop, which may include, among others, integrated phenotyping and genotyping, large-scale phenotyping with predictive value and predictive screening methods for desired genotypes, monitoring and diagnosis in complex systems – such as plants and plant-environment interactions</t>
  </si>
  <si>
    <t>KBBE-2007-1-1-02</t>
  </si>
  <si>
    <t>Mining genomics information of farm animals to generate new information on the genetic basis of phenotypes important to sustainable animal production</t>
  </si>
  <si>
    <t>This project will use functional and comparative genomics and/or in silico analysis to dissect the genetic basis of one or more specified traits. The outcome of the research will be molecular diagnostic tools to assist in selective improvement of breeding stock of farmed animals.</t>
  </si>
  <si>
    <t>KBBE-2007-1-1-03</t>
  </si>
  <si>
    <t>Development of genetic systems for crop improvement through a systems biology approach</t>
  </si>
  <si>
    <t>This project will delineate the molecular basis for genetic systems underpinning crop improvement and innovative agricultural practices. Proposals should pre-select and justify the choice of the basic biological process or processes to study in model species using a systems biology approach, which may include, among others, heterosis, recombination, ploidy control, perenniality, parthenocarpy and apomixis. The study of these genetic systems will be complemented with an understanding of trait plasticity, including potential constraints, effects of gene dosage and the contribution of the genetic variation.</t>
  </si>
  <si>
    <t>KBBE-2007-1-1-04</t>
  </si>
  <si>
    <t>Development of technologies and tools for the exploitation of livestock genome</t>
  </si>
  <si>
    <t>The project will deliver improved tools using a pre-selected group of technologies. With the generation of animal genome sequences, livestock production finds itself on the cusp of a new generation of technologies. However, to fully exploit the sequence information, a series of downstream tools needs to be developed. The purpose of this project is to assist in the exploitation of the available livestock genome sequences on a comparative basis by providing sequence and annotation data and by developing tools.</t>
  </si>
  <si>
    <t>KBBE-2007-1-1-05</t>
  </si>
  <si>
    <t>Using new technologies to identify (re-)emerging pathogens from wildlife reservoirs</t>
  </si>
  <si>
    <t>The purpose of this multidisciplinary collaborative research project is to develop generic approaches to wildlife surveillance by providing baseline data for disease control and intervention. It will do this through the use of novel screening assays, such as microarrays, to screen wildlife populations including marine and freswater species, for the presence and distribution of infectious agents that cannot be isolated in culture and/or which are only distantly related to known infectious agents. Collaboration with third countries, including ICPC, is encouraged.</t>
  </si>
  <si>
    <t>KBBE-2007-1-2-01</t>
  </si>
  <si>
    <t>Annual Food crops with improved tolerance to multiple abiotic stresses</t>
  </si>
  <si>
    <t>This project will support the development of “climate proof” food crops that better utilise agricultural areas affected by erratic rainfalls, drought and other associated stresses in the Mediterranean region. The long-term aim will be the stabilisation of yield capacity in cultivars adapted to combinations of abiotic stresses. The work should be underpinned by a holistic approach integrating research on agricultural systems, husbandry practices including the use of bio-fertilisers and plant breeding technologies, and should also address socioeconomic aspects, in order to ensure sustainability and field applicability of results in different pedo-climatic conditions encountered in the Mediterranean region.</t>
  </si>
  <si>
    <t>KBBE-2007-1-2-02</t>
  </si>
  <si>
    <t>Genomics for cereal improvement for food, feed and non-food uses</t>
  </si>
  <si>
    <t>This project will assemble the knowledge required, and use modern breeding techniques, including genetic engineering, to produce cereal crops (from the Triticeae tribe) with improved composition and characteristics that will satisfy the proven needs of consumers, processors and producers. In addition to developing new knowledge in the areas of genetics and genomics, the project will build on existing resources inside and outside Europe. To assure dissemination and transfer of the results, industrial, farmers’ and consumers’ representatives should be included from the project’s inception. Participation in international genomics programmes and collaboration with ICPC target countries is encouraged.</t>
  </si>
  <si>
    <t>KBBE-2007-1-2-03</t>
  </si>
  <si>
    <t>Development of more efficient risk analysis techniques for pests and pathogens of phytosanitary concern</t>
  </si>
  <si>
    <t>This project will develop the science and provision of pest risk analysis and explore the potential for new techniques, and refine existing tools and management approaches that can be applied to enhance existing PRA schemes. Key work will focus on risk assessment issues and will include: identifying and integrating key national and international datasets; exploring new techniques and refining existing tools, especially validation of techniques that assess economic, environmental or social impacts/costs; developing system approaches for pest risk management to analyse and enhance the effectiveness of Plant Health policy; and developing novel and sustainable pest management strategies with integrated technical support for policy development in the case of emergency situations/pest outbreaks, especially those pests that are difficult to control.</t>
  </si>
  <si>
    <t>KBBE-2007-1-2-04</t>
  </si>
  <si>
    <t>Reducing the need for external inputs in high-value protected horticultural and ornamental crops</t>
  </si>
  <si>
    <t>This project will improve the efficient use of inputs (plant protection products, nutrients and water, CO2 and energy) in high-value horticultural crops - including small fruits – and/or ornamentals crops grown in soil-less and closed-cycle cultivation systems. The project will integrate research on novel cultivation techniques and equipment with the development of “real-time” monitoring tools, and will include the application of advanced technologies, such as bioscience-based technologies, computer sciences, ICT, non-invasive sensory electronics,
novel greenhouse building concepts, etc., to optimise the use of inputs, reduce running costs
and produce high-quality and safer vegetables and ornamentals.</t>
  </si>
  <si>
    <t>KBBE-2007-1-2-05</t>
  </si>
  <si>
    <t>Novel forest tree breeding</t>
  </si>
  <si>
    <t>By focusing on improved/novel breeding strategies (e.g. resistance breeding, marker assistant breeding, flowering stimulation, genetically designing trees with enhanced physiological characteristics, mathematical and informatics aided simulation models of genotyoe-phenotype interactions at the tree architecture and production level), this project will address increasing societal needs, such as the sustainable biomass production from forests as a replacement for fossil fuels and other petrochemical products, improved raw material quality and quantity for forest based products. Concomitantly, the project will need to reduce the vulnerability of trees towards the impact of biotic hazards, pests, diseases and improve adaptation to changing environmental conditions due to climate change, as well as the potential impacts of enhanced biomass utilisation on sustainability</t>
  </si>
  <si>
    <t>KBBE-2007-1-2-06</t>
  </si>
  <si>
    <t>Developing new methods for valuing and marketing of currently non-marketable forest goods and services</t>
  </si>
  <si>
    <t>The project will develop new valuation methods to assess the socio-economic impact of a wide range of forest externalities, provide decision support for ranking economic targets and, additionally, develop new or improved marketing concepts and integrated production methods for non-wood forest products. These methods and concepts will address the changes in forestry production where goods, benefits and services such as clean water and air, carbon sequestration, recreation, hazard protection and prevention, landscape, etc. are becoming more important as a forest product but currently lack sufficient economic incentives to be viable. Inclusion of ICPC partners, particularly developing countries, is encouraged.</t>
  </si>
  <si>
    <t>KBBE-2007-1-2-07</t>
  </si>
  <si>
    <t>Coordination of Agricultural Research in the Mediterranean1</t>
  </si>
  <si>
    <t>The countries of the Mediterranean basin face a number of similar problems in relation to agriculture, mainly as regards the use and management of natural resources, such as soil and water, crop protection and threats to the security and sustainability of agricultural production resulting from climate change. These issues need to be identified and addressed through a stronger scientific cooperation between the EU Members and other countries of the Mediterranean area</t>
  </si>
  <si>
    <t>KBBE-2007-1-2-08</t>
  </si>
  <si>
    <t>Reduction of N excretion in ruminants</t>
  </si>
  <si>
    <t>Research on fundamental aspects of nitrogen metabolism is needed to reduce nitrogen excretion from dairy farming. The objective is to obtain knowledge of the complex interactions between ruminal, microbial and intermediary metabolism and to develop new strategies for feeding and managing high yielding dairy cows to reduce nitrogen loss. The research will address the following tasks: development of rapid tools for measuring protein degradability and microbial synthesis, calibration of in vivo and ex vivo methods on the base of animal experiments; investigation of N metabolism in the rumen, understanding of aminoacid absorption in the intestine and metabolism of absorbed amino-acids and their conversion to milk; harmonisation of protein evaluation systems in Europe; and development of reliable tools to assess N adequacy on animal and farm level.</t>
  </si>
  <si>
    <t>KBBE-2007-1-2-09</t>
  </si>
  <si>
    <t>From capture based to self-sustained aquaculture</t>
  </si>
  <si>
    <t>This project will substantiate the current knowledge on the reproduction of capture based aquaculture species (e.g. bluefin tuna, eel) in captivity, and at the same time establish the knowledge-base required for controlled development of eggs and larvae, and for the development of suitable and environmentally performing feeds. In recent years a new aquaculture activity has developed directed at highly appreciated species for which the current level of production by commercial fisheries is not enough to meet consumers’ demand and where the wild populations are facing serious fishing pressure. The development of a selfsustained aquaculture activity, independent from the supply of wild fish, is thus required both from an industrial and conservation perspective. The inclusion of ICPC partners is encouraged.</t>
  </si>
  <si>
    <t>KBBE-2007-1-2-10</t>
  </si>
  <si>
    <t>Improving cost-efficiency in the fisheries</t>
  </si>
  <si>
    <t>The project will investigate possible improvements in cost-efficiency of fisheries through changes in fishing effort and geographical and seasonal fishing patterns, change of gear, implementation of new gear design, etc. and propose management measures that would direct the fishing fleet towards adopting a more cost-efficient strategy. This should be accompanied by an energy impact evaluation, and research into the options for energy savings and the linkages between fishing practices and energy consumption will be a necessary basis for such evaluations. Beyond economic concerns there is a need to consider options for increased energy efficiency in order to reduce emissions that may contribute to climate change. There needs to be a strong social and economic component in the research.</t>
  </si>
  <si>
    <t>KBBE-2007-1-2-11</t>
  </si>
  <si>
    <t>Improving research in support to scientific advice to fisheries management outside EU waters</t>
  </si>
  <si>
    <t>The project will support the development of a network of fisheries research with third countries, with the aim to improve coordination of research programmes promoted by different actors (Commission, Members States, Associated States, concerned third countries and international organisations such as FAO and regional fisheries organisations). The project will deliver a synopsis of data available and methodologies applied in collection, analysis, dissemination and management procedures in support to scientific advice to fisheries management in the concerned regions. It will also establish needs for further research in order to maintain the basis for a sustainable resource utilisation</t>
  </si>
  <si>
    <t>KBBE-2007-1-2-12</t>
  </si>
  <si>
    <t>Consolidate alliances with third countries in the field of aquaculture</t>
  </si>
  <si>
    <t>The objective of the project is to set up a network of aquaculture research with third countries, with the aim to promote coordination of research and facilitate the emergence of joint research programmes in the concerned regions. The project should also develop a multistakeholder platform for dialogue, disseminate knowledge up to final users and should establish needs for further research in order to maintain the basis for a sustainable aquaculture development in the concerned regions</t>
  </si>
  <si>
    <t>KBBE-2007-1-2-13</t>
  </si>
  <si>
    <t>Mitigating adverse impacts of fisheries</t>
  </si>
  <si>
    <t>The project will develop measures needed to mitigate adverse impacts of fisheries. Known impacts comprise habitat destruction and by-catch of non-target species, including seabirds, sea mammals and turtles, in addition to undesirable biological interactions induced by the exploitation of fish species. Mitigation measures could include new technologies and fishing practices, supported by management measures such as closed areas and gear restriction. The inclusion of ICPC partners is encouraged. Funding scheme: Small collaborative proj</t>
  </si>
  <si>
    <t>KBBE-2007-1-2-14</t>
  </si>
  <si>
    <t>The structure of fish populations and traceability of fish and fish products</t>
  </si>
  <si>
    <t>The project will improve the traceability of fish and fish products through understanding and mapping the structure of fish populations by investigating life history traits, genetic composition, physiological and morphological characteristics and other indicators of population sub-structure. Traceability could be applied in both fisheries control and in consumer information. Furthermore, sustaining the components of a population and understanding their function is important, partly to avoid over-exploitation of local fish populations and loss of genetic material. The ultimate objectives would be to obtain improved traceability of fish and fish products, to consider the management implications of the results and advice on actions, and to develop a methodology for monitoring potential changes in the population structure. Inclusion of ICPC partners is encouraged.</t>
  </si>
  <si>
    <t>KBBE-2007-1-2-15</t>
  </si>
  <si>
    <t>Reducing the utilisation of mineral fertilisers by improving the efficiency of nutrient use in European crops</t>
  </si>
  <si>
    <t>Using genomics and metabolic tools, this project will further our understanding of the molecular genetic basis of nutrient use efficiency in crop plants. It will study the impact of environmental factors on nutrient use efficiency and identify genetic variation that affects such efficiency. It will design genetic markers for marker assisted breeding of cultivars with improved nutrient use, and explore alternative strategies for improvement of nutrient use efficiency, including those based on genetic engineering. The project will also develop monitoring tools and adapt agricultural practices to reduce the need for fertiliser in plant production systems and will construct models of nutrient uptake and acquisition, storage and utilisation of fertilisers by crops. Inclusion of ICPC partners, particularly from developing countries, is encouraged</t>
  </si>
  <si>
    <t>KBBE-2007-1-2-16</t>
  </si>
  <si>
    <t>Essential biological functions related to the most relevant stages of aquaculture fish life-history</t>
  </si>
  <si>
    <t>This project will clarify the mechanisms of essential biological functions related to the most relevant stages of aquaculture fish life-history (larval development, growth, maturation, reproduction) at both a physiological and molecular level. Despite the recent developments in aquaculture, our knowledge base on basic life-requirements of farmed fish remains limited. The combined use of genomic tools with a better understanding of physiological and behavioural features throughout the fish life-cycle will allow for a better insight on key biological processes, and help to overcome bottlenecks in the production cycle of commercially important species</t>
  </si>
  <si>
    <t>KBBE-2007-1-3-01</t>
  </si>
  <si>
    <t>Breeding tools for improved livestock products</t>
  </si>
  <si>
    <t>The project will develop new, practical technologies to measure product quality and animal robustness and tools to measure the consequences of breeding for specific traits on other characteristics (e.g. robustness on product quality and vice versa). It will include statistical methodologies that can cope with a complex biological background. Genetic tools, based on genomic information, promise to improve selection for specific traits. However, this development is slow partially as a result of lack of data and partially as a result of lack of tools for processing data. In addition, the interaction of prioritised traits (such as added value of products) with those affecting the animal themselves (robustness) means that selection can rarely be aimed at a single characteristic.</t>
  </si>
  <si>
    <t>KBBE-2007-1-3-02</t>
  </si>
  <si>
    <t>Coordination of European research in the area of animal health, including emerging threats, infectious diseases and surveillance</t>
  </si>
  <si>
    <t>Coordination of national research activities at the European level is important in fighting animal diseases, including fish diseases, which are a significant threat to human health. Pooling different expertise in different Member States will facilitate the generation of an integrated approach to research activities and the development of a common evidence base, which will, in turn, help the development of policy and the identification of common research priorities</t>
  </si>
  <si>
    <t>KBBE-2007-1-3-03</t>
  </si>
  <si>
    <t>Optimising research efforts for the development of the most effective tools for controlling infectious animal diseases</t>
  </si>
  <si>
    <t>effective tools for controlling infectious animal diseases Call: FP7-KBBE-2007-1 This project will take an integrated, rational and methodological approach in order to accelerate the process of research and development of tools against major infectious diseases, including zoonoses, for food animals; minor species; non-food animals and wildlife. The aim of the coordination action is to undertake three successive stages of preliminary assessments in order to best target areas of research. These are: the prioritisation of the infectious diseases; a gap analysis for the priority diseases; and an analysis of available and new technologies with an assessment of their value for the future development of tools. A “gated management” approach will be included.</t>
  </si>
  <si>
    <t>KBBE-2007-1-3-04</t>
  </si>
  <si>
    <t>Development of rational strategies for the eradication of bovine tuberculosis</t>
  </si>
  <si>
    <t xml:space="preserve">Tuberculosis, caused by bacteria of the Mycobacterium tuberculosis complex, is present in many wild animal species in EU countries. The spread of the infection between wildlife and domestic animals and the role of some wild species acting as reservoirs of infection for livestock is well documented. Infected wildlife is a threat for the progress of the eradication campaigns, may have an impact on public health and on protected and endangered species. The project will deliver improved tools and develop strategies for the eradication of bovine tuberculosis in areas where the disease is present in both domestic and wildlife populations. It will include in particular: 1) vaccination of bovine animals, wildlife and feral reservoirs, (2) control of populations to reach numbers compatible with animal welfare, (3) improved diagnostic tools for detection of infected animals, (4) strategies to limit the contact between domestic and wild species. The diversity of wild species (some legally protected) and farming
systems should also be taken into account. </t>
  </si>
  <si>
    <t>KBBE-2007-1-3-05</t>
  </si>
  <si>
    <t>Evaluating and controlling the risk of African Swine Fever in the EU</t>
  </si>
  <si>
    <t>African swine fever (ASF) is one of the most devastating diseases of swine. The EU has succeeded in its eradication except in Sardinia where it remains endemic. The impact on trade for the whole of Italy has been adverse in particular for exports of pork meat products leading to import barriers by third countries. The situation of ASF in African countries has greatly increased, reaching unprecedented levels. Currently ASF is widespread in more than 20 subSaharan countries. The cause is thought to be the presence of carrier animals, mainly due to a higher proportion of local resistant pigs than to the “white” pig. As local pigs do not suffer the disease but become carriers, there is a greater viral circulation, representing a permanent threat and risk transmission to the EU. In view of this new situation, research should be targeted to the following: risk analysis for the introduction of the virus into the EU; characterisation of currently circulating field viruses in African countries and Sardinia; development and validation of sensitive diagnostic techniques, including pen-side tests, with the existing field viruses; host-pathogen interaction and viral immune response in view of the development of a vaccine; development of new control strategies focused on the situation in Africa. The project should contain a component of training and technology transfer. Third countries participation, especially of ICPC partners, is encouraged.</t>
  </si>
  <si>
    <t>KBBE-2007-1-3-06</t>
  </si>
  <si>
    <t>Emerging vector-borne diseases, in particular: West Nile fever, Rift Valley Fever and Crimean-Congo haemorrhagic fever</t>
  </si>
  <si>
    <t>West Nile fever (WNF), Rift Valley Fever (RVF) and Crimean-Congo haemorrhagic fever (CCHF) are arthropod-borne diseases of different domestic and wild animals and can also affect humans. The geographical distribution of these diseases has expanded over recent decades. WNF outbreaks have already occurred in Europe while RVF and CCHF are present in neighbouring countries. The objective of this coordination action is to set up a network aimed at creating common knowledge on the diseases, sharing and exchanging data, expertise, experiences and scientific information via regular meetings; maintain and expand surveillance systems, monitor disease occurrence, virus isolation and vaccine use. It will also focus on disease detection and control tools and ensure dissemination and training of personnel. Participation of relevant third countries, in particular those where disease represents a major threat to the EU, as well as those more active in research, and international organisations should be sought.</t>
  </si>
  <si>
    <t>KBBE-2007-1-3-07</t>
  </si>
  <si>
    <t>Improving animal health, product quality and performance of organic and low-input livestock systems through integration of breeding and innovative management techniques</t>
  </si>
  <si>
    <t>In this project, different breeding concepts will be analysed for their success in achieving specific breeding aims (health condition, tolerance to stress, product quality, etc) needed for organic and low-input rearing of livestock. Prioritising farm-level research, indicators will be developed and tested in different breeding programmes, integrating management and feeding practices in different macro-climatic regions including ICPC, with the purpose to produce high quality and differentiated food products. Multicriteria evaluation of systems shall be considered through experimental/model approaches and integrating innovative management techniques.. Thus, the project will assist in reducing the gap between the genetic potential of livestock and their site- and environment- specific performance. The work may address cattle, pig, small ruminant and/or poultry production systems, which, in addition to food production, may also be desirable for tourism, rural development and landscape management.</t>
  </si>
  <si>
    <t>KBBE-2007-1-3-08</t>
  </si>
  <si>
    <t>Improved epidemiological tools for zoonoses: application of geographical information for live animals and animal products</t>
  </si>
  <si>
    <t>The aim of this project is to enhance capacity and improve methodology for the surveillance of zoonoses. It will include the definition of the minimum agreed information to be collected. While the application of geographical information to infectious disease data is an increasingly used tool for epidemiological studies, the information currently available within the EU would be of higher value if it was linked to the geographical distribution of livestock, trade dynamics and control strategies in the member states. There is, therefore, a need to assess the value of European and national databases and to recommend how they can be integrated. Leading third countries, in particular the USA, should be part of the project.</t>
  </si>
  <si>
    <t>KBBE-2007-1-3-09</t>
  </si>
  <si>
    <t>Neglected zoonoses in developing countries: integrated approach for the improvement of their control in animals</t>
  </si>
  <si>
    <t xml:space="preserve">There is consolidated evidence and models which show the significant burden in terms of morbidity, mortality and economic costs which some zoonoses qualified by WHO as “neglected zoonoses” pose to developing countries in Africa, Latin America and Asia. Eradication and control programmes for some of these have been funded by major donors. However the diseases are still prevalent in many of the poorest countries in the world. The technological advances in diagnostics and vaccines open a window of opportunity to improve the control measures and hence bring a double benefit to both animal and public health and, improve socio-economic conditions, thus contributing to poverty alleviation. The diseases to be targeted are: anthrax, rabies, brucellosis, bovine TB, zoonotic trypanosomiasis,echinococcosis, cysticercosis and leishmaniasis. The programme will include 1) mapping
research activities at global level, 2) improving or developing disease control tools where
needed and appropriate for the conditions prevailing in affected countries 3) develop control
and prevention strategies taking into account the economic, sociological and cultural aspects
related to the diseases as well as the traditional knowledge. The attribution of a major role to
women, both in the veterinary profession as well as in the populations concerned, should be
sought. 
</t>
  </si>
  <si>
    <t>KBBE-2007-1-4-01</t>
  </si>
  <si>
    <t>Developing the knowledge-based bio-economy</t>
  </si>
  <si>
    <t>This project will assist in the development and application of new or improved existing models and indicators for supporting analysis, development and monitoring of the social, environmental and economic impact of the implementation of the Knowledge-Based BioEconomy in Europe. The potential contribution of the KBBE to the UN Millennium Goals of eradicating extreme poverty and hunger and to ensure envrionmental sustainability at the global level, will also be analysed. Among others, the impact on the Common Fisheries and Agriculture Policies as well as the European Forest Strategy should be addressed, and the project will also include the impact on Europe's competitiveness at the global level. Participation of ICPC partners, in particular from developing countries, is encouraged.</t>
  </si>
  <si>
    <t>KBBE-2007-1-4-02</t>
  </si>
  <si>
    <t>Enabling efficient transfer of technology in the knowledge-based bio-economy</t>
  </si>
  <si>
    <t>The aim of this topic is to propose a coordinated effort aiming at raising awareness and carry out dissemination activities and advice among the research institutions and academia, inparticular with regard to issues such as Good Laboratory Practice (GLP), the development of
ideas to the proof-of-concept stage and Intellectual Property Rights (IPR). In addition, the
project will develop and establish a Europe-wide system to identify innovation and enhance
the transfer of knowledge to commercial companies for further development and will
establish criteria for the selection of innovative ideas for such development. The intellectual
property situation should be taken into account to build innvoation and ensure effective
utilisation of know-how amongst all stakeholders.</t>
  </si>
  <si>
    <t>KBBE-2007-1-4-03</t>
  </si>
  <si>
    <t>The farm of tomorrow</t>
  </si>
  <si>
    <t>The “farm of tomorrow” will take account of Europe`s ecological and cultural diversity, will be non-uniform, will built on technological, social and economic innovations and a variety of research outputs. The specific main issues facing the farm of tomorrow are: New models of farm material flow management, based on on-farm or local integration of environmentally friendly closed-cycle processing facilities (energy, food/non-food raw materials, bio-refining). Energy efficient cultivation with light machinery (avoiding soil compaction), precision farming, and robotics are important components, considering special requirements for high value markets, such as organic agriculture/livestock production. Integrated technologies and ICT tools are needed to make cost efficient compliance with standards (public and private) an integral part of farm operations, including the whole chain of suppliers and services by sharing good practices. The multifunctional European farming model delivering public goods (environment, landscape, social functions) in an efficient way needs research support to integrate, assess and quantify these services and linkage (e.g. rural tourism) to the rural economy. Overall trends of the European societies have to be considered and new models of relationships with consumers and citizens.</t>
  </si>
  <si>
    <t>KBBE-2007-1-4-04</t>
  </si>
  <si>
    <t>GMO cost-effective and crop-specific co-existence measures</t>
  </si>
  <si>
    <t>Development of feasible and cost-effective coexistence measures remain a key issue for the application of biotechnology in EU agriculture. This project will research into best practice for crop-specific technical segregation measures in crop and seed production including measures for the co-existence between non food/feed GM crops and non GM crops. The project should also assess the economic cost of the proposed measures and should take into account, and when appropriate establish interactions with, ongoing research projects. Furthermore it should develop a comprehensive information system which will make existing research results available to the Member States and other stakeholders.</t>
  </si>
  <si>
    <t>KBBE-2007-1-4-05</t>
  </si>
  <si>
    <t>Enlargement network - Agro-economic policy analysis of the accession and the candidate states and the Western Balkan countries</t>
  </si>
  <si>
    <t>In the view of the integration of new Member States, strengthening the accession process for the remaining Candidate Countries and the closer co-operation with other candidate and precandidate countries, notably of the Western Balkans, it is important to establish and combine insight and analyses of agricultural developments in the different countries. It is important to include all relevant countries (i.e. Malta, the Former Yugoslav Republic of Macedonia, Albania, Serbia (including Kosovo under United Nations Security Council Resolution 1244) and Montenegro). The area of expertise and analyses on the individual countries should cover agricultural policies, agricultural markets and food chains, the competitiveness of agri-food products and farms including structural change, the developments of trade and trade relations, as well as developments of rural economies and regions including socio-economic conditions and rural labour markets and agro-environmental situations. Since the agricultural, economic and socio-economic conditions vary significantly between the countries a strong and a wide expertise needs to be established by individual countries as does the capacity to achieve a regional and European perspective in the different analyses.</t>
  </si>
  <si>
    <t>KBBE-2007-1-4-06</t>
  </si>
  <si>
    <t>Comparative analysis of factor markets for agriculture across the Member States</t>
  </si>
  <si>
    <t>This project will analyse the functioning of factor markets for agriculture in the EU-27, including Candidate Countries. The research will compare the different markets, their institutional framework and their impact on agricultural development and structural change, as well as their impact on rural economies, for the Member States and the EU as a whole. The research shall focus on land sale/lease, labour and capital markets and will include the impact of national and EU programmes on these markets</t>
  </si>
  <si>
    <t>KBBE-2007-1-4-07</t>
  </si>
  <si>
    <t>Costs of different standard setting and certification systems for organic food and farming</t>
  </si>
  <si>
    <t>Research should analyse the costs, and thus the effectiveness, of different standard setting procedures and certification systems as a basis for optimisation of the current EU certification system (Reg. EEC 2092/91). The task is to quantify for selected products all relevant expenditure and transaction cost for certification along the entire supply chain for the actors involved: farm, processing, wholesaling, retail and import level as well as the administration level and recognition of the various standards, logos and trademarks by consumers in various regions of the EU. The project should conclude in recommendations to increase the effectiveness and the efficiency of organic certification for the EU Commission, national competent authorities and private actors in organic food and farming.</t>
  </si>
  <si>
    <t>KBBE-2007-1-4-08</t>
  </si>
  <si>
    <t>Drivers and limits of enhanced trade in agricultural and food products</t>
  </si>
  <si>
    <t>The research work should aim at a wide-ranging impact assessment of the liberalisation of agricultural and trade policies. It should take into account both multilateral and bilateral agreements and changes in the direction of trade flows. Therefore a spatial model should be used. Special emphasis should be put on the EU's trade with its main partners. The product coverage should fit with the WTO definition of agricultural products, but appropriate disaggregating is needed to identify key changes in the composition of trade (bulk, intermediate, consumer-oriented, including a special focus on biofuels). In addition to assessing the impact of liberalisation on agricultural markets and the sector's income, a series of issues should be studied: degree of concentration and competition in trade (share of main exporting countries and of major trans-national companies, export monopolies), risk of dependence on a limited number of suppliers, consequences of sanitary or phytosanitary barriers and problems.</t>
  </si>
  <si>
    <t>KBBE-2007-1-4-09</t>
  </si>
  <si>
    <t>Trade and agricultural policies - India</t>
  </si>
  <si>
    <t>India is a leading world agricultural producer and consumer. Depending on factors affecting demand and supply, its net trade position can quickly change and have a significant impact on world commodity markets. The research should provide a qualitative and quantitative analysis of future developments in Indian supply, demand and trade for the main agricultural commodities. The aim is to evaluate the impact that domestic structural changes and trade agreements (WTO, GSP) may have on the EU and Indian agricultural sectors as well as on world markets. Special emphasis should be put on agricultural trade with the EU, taking into account the possible outcome of the Doha Round and the Community’s future new GSP scheme for 2006 to 2015 and a possible future Free Trade Agreement with the EU. The work will provide a comparison with the agricultural trade prospects with other developed (in particular Quad) countries, including under their GSP schemes. Similarly, the project should examine prospects for regional trade, including with countries benefiting from the “Everything But Arms” agreement with the EU, and the likely consequences for the cumulation of origin under EU preferential agreements. The project should take into account (ongoing) work carried out on India by international organisations, especially the OECD and FAO.</t>
  </si>
  <si>
    <t>KBBE-2007-1-4-10</t>
  </si>
  <si>
    <t>Containment of Sharka virus in view of EU-expansion</t>
  </si>
  <si>
    <t>Sharka (Plum pox virus) is considered one of the most serious diseases of stone fruit. The virus affects all Prunus species, including plums, peaches, nectarines, apricots and almonds. Plum pox causes high yield losses and has resulted in large areas of tree removal in Europe, where it is well established. Central Europe and the Balkans are known as endemic centres of the disease. Epidemics result in large areas of stone-fruit cultivation being destroyed, with consequent economic losses as well as related social and environmental impacts. Research in this project will look at new ways of controlling the spread of this virus, including early warning systems, research networks, use of remote sensing and other techniques that would help contain the disease. The research should focus on three complementary aspects: 1) The spreading of contaminated seedling/nursery materials; 2) Establishing guidelines for
cultivation methods to contain the disease; 3) The development of genetic control based on
marker assisted selection and biotechnological strategies for breeding for resistance.</t>
  </si>
  <si>
    <t>KBBE-2007-1-4-11</t>
  </si>
  <si>
    <t>Assessing the impact of Rural Development policies (including Leader</t>
  </si>
  <si>
    <t xml:space="preserve">This project will assess the economic, social and environmental impact of rural development
programmes currently adopted for the period 2007 to 2013. The work will focus on the EU
priorities defined in the Strategic Guidelines for rural development. These include the
competitiveness of the agricultural and forestry sectors, knowledge transfer and innovation,
biodiversity and preservation of high nature value farming and forestry systems, water, and
climate change, the creation of employment opportunities in the fields of diversification and
quality of life, improving governance and mobilising the endogenous development potential
of rural areas. The research will focus on the key areas of expenditure and will be grounded in
the approach defined by the Common Monitoring and Evaluation Framework established in
the rural development regulation. </t>
  </si>
  <si>
    <t>KBBE-2007-1-4-12</t>
  </si>
  <si>
    <t>Policy and institutional aspects of sustainable agriculture, forestry and rural development in the Mediterranean partner countries</t>
  </si>
  <si>
    <t>This project will provide research on the impact of (EU and national) agricultural, rural and environmental policies; impact of agri-food trade liberalisation on the Mediterranean partner countries: studies on structural changes, impact on rural populations, including employment, poverty, income distribution and possible migration trends; commercial relations with major trade partners such as the EU; increasing competition on the export market with emerging economies; impact of consumers’ changing demands, prospects for quality products; impact of norms and standards on trade; institutional and traditional management of access to resources (land, water, etc.) .</t>
  </si>
  <si>
    <t>KBBE-2007-1-4-13</t>
  </si>
  <si>
    <t>New sources of employment in rural areas</t>
  </si>
  <si>
    <t>The project will identify labour market, demographic and economic trends in rural areas across EU-27 and the potential for new sources of employment outside traditional primary and secondary sector activities. It will take into account the European Guidelines for Employment, technological change and the shift to a knowledge based economy. It will focuson human capital, skills and adaptability as well as demand for labour in sectors such as the
provision of environmental services, recreational amenities and traditional skills. It will
examine the interaction between different types of rural area (peri-urban, remote, high
environmental/amenity value etc.) and the evolution of labour markets, travel to work areas
and changing work patterns. It will identify employment growth areas where rural
development programmes can be targeted to increase their contribution to employment
creation.</t>
  </si>
  <si>
    <t>KBBE-2007-1-4-14</t>
  </si>
  <si>
    <t>Cost of production using FADN data</t>
  </si>
  <si>
    <t>The project aims to define and to develop one (or more) economic model(s) for estimating the cost of production of various types of agricultural products using the FADN data. As a first step, a methodology concerning the development of the model(s), the evaluation of the accuracy of the results provided by the model(s) and the estimation of the error(s) per model should be developed. In the next step and on the basis of the outcome of the first part of the project one or more models should be developed, validated and tested covering at least 3 types of products (do be defined during the first phase, once the methodology is developed). Finally a mechanism/methodology for maintaining and updating the model(s) should be described and applied and tested at least for one type of product (to be defined during the initial phase). The model(s) will be used for evaluating the impact of the various agricultural measures on agricultural income and business using FADN data.</t>
  </si>
  <si>
    <t>KBBE-2007-1-4-15</t>
  </si>
  <si>
    <t>Assessing the socio-economic consequences and costs benefits of measures promoting good animal welfare</t>
  </si>
  <si>
    <t>This project will assess the benefits and costs to society, the livestock industry, and to the animal, of measures aimed at promoting animal welfare. It will include analysis of welfare standards in the EU and in third countries, evaluation of methods used for documentation of animal welfare and behaviour and implications on international trade and competitiveness. Typically, European consumers demand high levels of animal welfare in livestock production. Regulation to improve animal welfare, however, raises fears of unfair competition for imported livestock products. Despite this, some high welfare standards may not imply significant additional costs, and some may result in added value and increased economic benefits.</t>
  </si>
  <si>
    <t>KBBE-2007-1-4-16</t>
  </si>
  <si>
    <t>Establishment of an information platform on the protection and welfare of animals</t>
  </si>
  <si>
    <t>This project will develop a forum for the interchange of information on animal welfare research by different stakeholders. It will identify best practices, disseminate information on such practices and develop information tools and communication strategies in the animal welfare field. It will identify areas within current and proposed animal welfare legislation where more knowledge is needed and will help identify and prioritise needs for animal welfare research of interest to Europe.</t>
  </si>
  <si>
    <t>KBBE-2007-1-4-17</t>
  </si>
  <si>
    <t>Models for the extrapolation of maximum residue limits (MRLs) from one species to another</t>
  </si>
  <si>
    <t>This project should develop models that allow the extrapolation of maximum residue limits (MRL) from toxicological studies in one species another species. MRLs are an important tool in the strategy to protect public health from veterinary medicines in animal products. Currently, individual studies need to be established in all each species that a medicinal product is licensed for. Using data across species would improve the efficiency of licensing if such extrapolation could be carried out in a robust fashion.</t>
  </si>
  <si>
    <t>KBBE-2007-1-4-18</t>
  </si>
  <si>
    <t>External costs of pesticides</t>
  </si>
  <si>
    <t>Internalisation of external costs of pesticides is an option considered by some Member States as a valid policy action to reduce their use and limit their negative impacts on humans and on the environment. Research is needed to assess the feasibility and benefits of such an approach. The project should; (i) identify true external costs of pesticides, taking into account the direct impact on the operators and indirect impact on bystanders, residents, consumers and the environment; (ii) develop options/criteria for an effective and realistic system of taxes/levies on pesticides; (iii) study the potential support of incentives to implement the substitution principle to pesticides (preferred use of plant protection products with lower risks to human health and the environment) and; (iv) study the possible implementation and feasibility of such a system.</t>
  </si>
  <si>
    <t>KBBE-2007-1-4-19</t>
  </si>
  <si>
    <t>Governance for an operational regional ecosystem approach to fisheries management</t>
  </si>
  <si>
    <t>The project will evaluate the options for a gradual transition from the current management regime to a mature ecosystem approach, with specific focus on operational strategies for the implementation of the ecosystem approach to fisheries management at the regional level. The project will focus on governance issues; how institutional frameworks are developed which
will enable industry groups, citizen groups, managers and other stakeholders to share
knowledge and reach decisions regarding the management of fisheries in a marine ecosystem
approach. Ecological, social and economic values have to be considered in the development
of management objectives and operational instruments. The project should cover at least two
different eco-regions</t>
  </si>
  <si>
    <t>KBBE-2007-1-4-20</t>
  </si>
  <si>
    <t>: Addressing uncertainty and complexity – governance for fisheries management</t>
  </si>
  <si>
    <t>The project will investigate how different actors in the marine sector, including fisheries, make use of scientific knowledge, how the roles that scientists play help formulate policies and how governance approaches can be developed which enable policy decisions to address uncertainty and complexity based on research and with the participation of stakeholders. Like other aspects of environmental regulation, the demand on scientific expertise in marine management is very strong. Inevitably, scientific knowledge is incomplete and uncertain and, whichever advice is delivered, has economic, social and political impacts upon a wide array of agents with conflicting interests, values and objectives. In addition, with calls for addressing multiple objectives in an integrated manner, handling knowledge as a basis for decision making becomes increasingly complex. The project will collect and build on experiences from a diverse range of EU policy areas which address interactions between human activities and nature.</t>
  </si>
  <si>
    <t>KBBE-2007-1-4-21</t>
  </si>
  <si>
    <t>Interactions of fisheries and aquaculture of bluefin tuna</t>
  </si>
  <si>
    <t>The objective of this task is to establish the scientific knowledge based on the interactions between bluefin tuna (BFT) aquaculture and fisheries from biological, economic and societal short- to long-term perspectives. The fattening of BFT in cages based on the capture of wild fish is an increasing practice in Mediterranean countries. However, there is a growing concern among different stakeholders about interactions between fisheries and BFT aquaculture, which could have profound impacts. Despite some research efforts, there are still many gaps in the knowledge base required for a controlled development of this activity, e.g. impact of catching different age classes, impact of fishing of feed species, economic and social impacts.</t>
  </si>
  <si>
    <t>KBBE-2007-2-1-01</t>
  </si>
  <si>
    <t>Networking of food consumer science in Europe and development and application of social and behavioural sciences to food research</t>
  </si>
  <si>
    <t>The food consumer is critical to the food and agriculture industries in shaping demand and, particularly in this context, responding to new products (e.g. functional foods) and production methodologies (e.g. GMO safety). However, food consumer science is currently a rather poorly defined field involving a broad range of scientific disciplines. There is therefore a need to develop new knowledge and new working methods in this field. The network should involve the most important disciplines and promote new knowledge through strengthening consumer science in Europe. Objectives of this topic will be the development of a critical mass (scientists, scientific disciplines, facilities, etc.), facilitation and promotion of data exchange, joint activities (protocols, metrics, collaborative studies, etc.) and comparability of research actions in the field of consumer science in food.</t>
  </si>
  <si>
    <t>KBBE-2007-2-1-02:</t>
  </si>
  <si>
    <t>Developing research tools for food consumer science in the Western Balkan Countries</t>
  </si>
  <si>
    <t>The countries of the Western Balkans (WBC) have little tradition in consumer science related to food, but are showing increasing interest in this field. Research should focus on developing research tools for assessing consumer behaviour of the WBC populations within this area. Capacity building and support to consumer food science should be fostered through an integrated information exchange, technology transfer and education programme. This might include not only support and assistance to the research/education sector but also to consumer organisations in the area. Research should focus on a specific geographical area with homogeneous socio-cultural behaviour.</t>
  </si>
  <si>
    <t>KBBE-2007-2-1-03</t>
  </si>
  <si>
    <t>Food labelling and consumer behaviour</t>
  </si>
  <si>
    <t>Labelling of food, the information derived/perceived by consumers and the way in which they react to such information are increasingly important. Behavioural and cognitive sciences will be required to determine what information is required and desired by the consumer, how that information might be presented and what behavioural consequences and changes in purchasing and consumption patterns this produces in the purchaser and the interaction/ feedback from consumers. The inter-relationship between labelling information and the other influencing factors should be considered. Particular attention should be paid to advertising in relation to food targeted at children. Full account should be taken of European legislation on food labelling (e.g. health claims, fortification and supplementation). The participation of agro-food SMEs would help to better identify their specific needs on labelling and target the research component in this area.</t>
  </si>
  <si>
    <t>KBBE-2007-2-2-01</t>
  </si>
  <si>
    <t>Effect of diet on the mental performance of children</t>
  </si>
  <si>
    <t>Research needs to be conducted to improve the knowledge of the effect of diet on mental performance. The objective is to study the role, the mechanisms and the risks and benefits of specific nutrients and food components to respond to specific needs and improve the mental performance of children. The research will include areas such as quantification of the nutrient effects of early programming on later cognitive and mental disorders, effects of food on mental state and performance such as mood, activation, attention, sleep, motivation, effort,perception, memory and intelligence and effects of food on mental illness (depression,
anxiety, stress, etc.).</t>
  </si>
  <si>
    <t>KBBE-2007-2-2-02</t>
  </si>
  <si>
    <t>Impact of diet on ageing</t>
  </si>
  <si>
    <t>The objective of this topic is to address nutritional issues that affect the ageing process in the hope of improving the health and quality of life of the ageing population. Specific issues/needs linked to the degree of dependency (nursing homes, patients at home) and increasing malnutrition will be addressed. Inadequate dietary patterns leading to pathologies in the elderly will be further studied. Existing epidemiological data from different population groups (elderly with different diets) will be compared and new data will be provided in view of developing European dietary recommendation and nutritional policies for the elderly.</t>
  </si>
  <si>
    <t>KBBE-2007-2-2-03</t>
  </si>
  <si>
    <t>Malnutrition in developing countries</t>
  </si>
  <si>
    <t>This topic aims at fostering cooperation with International Cooperation Partner Countries, particularly taking into consideration the specific needs of the poorest countries (low-income and lower-middle-income Countries) with a view to improve the quality of diet and increase the nutritional value of food to alleviate malnutrition, in particular in children. The aim is to prevent undernutrition during pregnancy and during the first years of life of children, instead of trying to reverse the effect of undernutrition at an older age. Approaches could include the diversification of diet, better use of local food resources, optimised by methods of producing traditional food, improved food processing, conservation and preparation, as well as production and use of supplements, when appropriate, taking into full consideration traditional knowledge and local food habits.</t>
  </si>
  <si>
    <t>KBBE-2007-2-2-04</t>
  </si>
  <si>
    <t>Optical technologies for monitoring the human nutrition status and the onset of nutrition-related health problems</t>
  </si>
  <si>
    <t>Recent advancements in the optics/photonics industries and current progress in the miniaturisation of electronic micro-systems create potentials for designing easily operated and portable sensor systems for monitoring the human nutrition status. Research should focus on non- and minimally-invasive sensor systems for monitoring nutritional status with respect to beneficial food compounds and for detecting the exposure to dietary risk factors, and/or for diagnosing the early onset of nutrition disorders (via disease-related biomarkers). A close cooperation of nutrition experts with engineering disciplines and/or (bio)-physics as well as the participation of high-technology SMEs are compulsory.</t>
  </si>
  <si>
    <t>KBBE-2007-2-2-05</t>
  </si>
  <si>
    <t>Diet for patients in hospitals and at home: disease-related malnutrition</t>
  </si>
  <si>
    <t>The degree of malnutrition often increases during hospital stay, contributing to the high prevalence of disease-related malnutrition in patients in the community. The aim is to study the interaction between diet and disease processes and between diet and therapies for wasting diseases such as infectious diseases, burns, immuno-deficiencies, or cancers, and those associated with interventions such as major surgery, transplants, or organ failures. The data obtained should allow the development of personalised nutrition recommendations, foods with nutrition and health claims, and foods intended for special medical purposes (FSMP) in order to help to improve health conditions, quality of life and clinical outcome for patients during their treatment in the hospital, during their recovery and at home. Dietary recommendation to improve patients’ appetite and health will be established.</t>
  </si>
  <si>
    <t>KBBE-2007-2-2-06</t>
  </si>
  <si>
    <t>Impact of exogenous factors in the development of allergy</t>
  </si>
  <si>
    <t>The aim will be to investigate the mechanisms of early protective effect of exposure to exogenous factors such as diet, lifestyle and/or living environment on allergy development, using cohort studies and well defined model systems to study the immunological pathways involved, particularly in relation to events in early life. The primary focus will be on the preventable causes, rather than triggers, of allergy onset and on the elucidation of how exogenous factors affect the immune system, mucosal barrier, gut colonisation and
development of allergy.</t>
  </si>
  <si>
    <t>KBBE-2007-2-2-07</t>
  </si>
  <si>
    <t>Diet and its effect on the development of intestinal microflora and on the immune system through the entire life span</t>
  </si>
  <si>
    <t>Further research is needed to understand the complex interactions and mechanisms at molecular level within the gut microflora (bacteria-bacteria) and between the gut microflora and the intestinal immune system. This is important in all stages of life, from infancy through ageing, especially as modern lifestyle (stress, medications, imbalanced diet) can weaken the immune system. The objectives are twofold: 1) to describe the effects of diets on the development of the intestinal flora at the molecular level using cutting-edge technologies, 2) to unravel the effects of the interaction between the gut microflora and the diet on the development and the functioning of the immune system; both risks and benefits of the approach will be considered. The work will focus on specific target groups (age, countries).</t>
  </si>
  <si>
    <t>KBBE-2007-2-2-08</t>
  </si>
  <si>
    <t>Systems Biology and bioanalytical tools for nutrition research</t>
  </si>
  <si>
    <t>The regulation of human metabolic pathways as well as the underlying control circuits of nutritional homeostasis are poorly understood, both at the cell and organism level, representing a bottleneck in health-related nutrition research. This can be addressed by the integration of high-throughput bioanalytical tools, in vivo/in vitro test models and computational systems biology tools. The main challenges facing tool development such as instrumentation, data acquisition and storage, standardisation, data analysis and interpretation including in silico modelling should be addressed. Relevant theoretical disciplines such as biomathematics and systems engineering should be integrated at a high level. Consortia should include industrial IT partners, including SMEs.</t>
  </si>
  <si>
    <t>KBBE-2007-2-3-01</t>
  </si>
  <si>
    <t>Smart control for improved food and feed technologies</t>
  </si>
  <si>
    <t>The aim is to develop robust and reliable quality sensing systems, in combination with computer simulation programmes, for process design, monitoring and control, such as applications of Process Analytical Technology. They should gradually replace ex-post quality control systems taking into account product properties and quality as well as environmental constraints. Scientific trends in technologies will be adequately considered in order to improve the diversity of foods and feeds taking into account the needs of consumers and of small and large industries in terms of applicability. Collaboration of food technologists, sensor and information technology (IT) specialists as well as industrial quality managers is needed. SMEs from the IT and sensor sector should be involved, in particular for the demonstration activities.</t>
  </si>
  <si>
    <t>KBBE-2007-2-3-02</t>
  </si>
  <si>
    <t>Assessment and improvement of existing food and feed technologies</t>
  </si>
  <si>
    <t>The food technology of today is based both on traditional, local and experience-based processes and on long-established, science-based processes. These classical technologies have not been analysed thoroughly. The aim is to (re)assess and to improve some selected key technologies in an exhaustive approach from industrial processing to catering and home preparation covering safety, nutritional, environmental and economic issues. Collaboration of food technologists, nutritionists, toxicologists, microbiologists, consumer scientists, economists, and technology-applying companies is needed. Expected deliverables are clearly improved technologies as measured against specific indicators. The deliverables will be described in technical best practice guides and recommendations for standards. The collaboration with SMEs is essential.</t>
  </si>
  <si>
    <t>KBBE-2007-2-3-03</t>
  </si>
  <si>
    <t>(Bio-)Technologies for the production of food additives, colorants, and flavours</t>
  </si>
  <si>
    <t>Food product innovation is closely related to the ability of the industry to produce new food additives in order to create new textures, flavours, and colours, and to increase safely the shelf life of processed foods. The aims of this topic are to investigate new biological sources for food additives and to develop alternative (bio-)processes to replace chemically synthesised additives by natural ones. Prototypes of new food additives are expected; risk-benefit assessments, process optimisations and nutritional assessments have to be carried out; food (bio-)technologists, microbiologists, nutritionists and toxicologists have to cooperate.</t>
  </si>
  <si>
    <t>KBBE-2007-2-3-04</t>
  </si>
  <si>
    <t>Nano-devices for quality assurance, food safety and product properties</t>
  </si>
  <si>
    <t>The aim is to develop nano-devices to be used online, at-line and in situ for monitoring food quality, safety and product properties along the entire food chain. Developed instrumentation should be able to interact with information technology tools in order to enhance quality control systems and determine parameters to correlate the quality and safety of the product. Activities also include the identification, development and/or implementation of smart nanobased tools for packaging and delivery systems for food quality preservation, safety, monitoring and control. Nano-devices should be considered to incorporate sensing, preservation, biocide, reporting and remote control properties. Hazard testing and risk analysis have to be performed as nano-technologies develop. Collaboration of food technologists, sensor specialists and industrial quality managers is needed; SMEs should be involved.</t>
  </si>
  <si>
    <t>KBBE-2007-2-3-05</t>
  </si>
  <si>
    <t>Harmonising and integrating research on food technology, safety and nutrition through commonly shared food models</t>
  </si>
  <si>
    <t>Food industry and the scientific community are lacking ‘real complex food’ models that can simultaneously help assess (risk, benefits, safety) and optimise the processes applied to foodstuffs as well as evaluate and improve the nutritional quality of real foods for the consumers. Expected deliverables are a number of real foods with complex micro- and macrostructure and composition to be used as validated models together with Standard Operating Procedures in food processing, food safety, food quality, and nutrition research. These tools will have to be developed, disseminated and used in common by researchers and other stakeholders (industry, authorities) in order to facilitate a standardised multidisciplinary approach to food research</t>
  </si>
  <si>
    <t>KBBE-2007-2-3-06</t>
  </si>
  <si>
    <t>Network for facilitating the implementation of high-tech processing at industrial scale</t>
  </si>
  <si>
    <t>The EU-based food research needs to valorise its research results by transferring them to the industry. Translating scientific results into cost-efficient commercial applications should strengthen the competitiveness of food industries in order to face the world-wide competition. The aims of the network are to develop and demonstrate the efficiency of new methods and tools for a better integration and transfer of new (bio-)technologies and research results to the European food industry, in particular SMEs. It is expected that industrial needs and available knowledge will be collected, mapped, monitored and linked. In order to reach a large audience and to provide evidence of the efficiency of these methods, strong quantitative input from consumer sciences is needed. It is expected that quantifiable and verifiable evidence of the implementation in industry will be demonstrated. Participation of industries, Innovation Relay Centres, SMEs and/or associations is mandatory.</t>
  </si>
  <si>
    <t>KBBE-2007-2-4-01</t>
  </si>
  <si>
    <t>Exposure to food additives, flavourings, and migrants coming from food contact materials – Dietary intake models</t>
  </si>
  <si>
    <t>The aim is to assess consumer exposure to food additives, flavourings and substances migrating from food contact materials. The use of QSAR (quantitative structure activity relationship) for the migration from food contact material shall be explored. Dietary intake models will also be developed, which take into account high consumption, special groups of consumers and different age groups. Harmonised methods will be developed for data collection and the construction of a European database.</t>
  </si>
  <si>
    <t>KBBE-2007-2-4-02</t>
  </si>
  <si>
    <t>Detecting contaminants in the food and feed chain</t>
  </si>
  <si>
    <t>The control of potential hazards to ensure food and feed safety requires the development of simplified, inexpensive control and detection methods. Research will focus on key potential hazards including crop protection agents, veterinary pharmaceuticals, persistent organic pollutants, perfluorinated compounds, heavy metals and biological toxins, including alkaloids.</t>
  </si>
  <si>
    <t>KBBE-2007-2-4-03</t>
  </si>
  <si>
    <t>New methods for the monitoring and control of food-borne viruses</t>
  </si>
  <si>
    <t>New, emerging and re-emerging food-borne viruses of public health importance will be studied to reduce the incidence of food-borne viral diseases. The project will develop and validate methods, technologies and strategies to monitor, prevent and control contamination of food and feed by such pathogens. Improvement and application of risk assessment and modelling will enhance the understanding of the acquisition, maintenance and spread of foodborne viruses along the food chain. Control methods will be based on both physical and procedural methods. Research should be relevant to international regulation and include the development and validation of science-based risk management procedures in both animals and humans: predictive models and modelling tools will interpret the impact of interventions at any point along the food chain</t>
  </si>
  <si>
    <t>KBBE-2007-2-4-04</t>
  </si>
  <si>
    <t>Innovative and safe packaging</t>
  </si>
  <si>
    <t>The aim is to support the development and safety assessment of modern packaging solutions (active, intelligent, recyclable, easy-to-use, organic, antibacterial, etc.) that will improve food quality by increasing shelf life, provide additional information to the consumers such as indication of food spoilage, and will be easy to use, re-use, and recycle. The project should develop biosafety assessment and assess the risk versus the benefit of the use of recycled materials. Key aspects include: i) safety assessment of non-intentionally added substances coming from raw material or formed during processing, ii) the use of novel technologies such as active packaging and nanotechnologies iii) chemical characterisation and toxicological profile of complex mixtures migrating from food contact materials.</t>
  </si>
  <si>
    <t>KBBE-2007-2-4-05</t>
  </si>
  <si>
    <t>Food sampling strategies for risk analysis</t>
  </si>
  <si>
    <t>The aim is to improve and harmonise sampling techniques that can be incorporated in food safety assurance schemes. Methods and protocols for accurate and precise fit-for-purpose sampling strategies should be developed for specific situations, food products and risks (biological and chemical). Aspects related to sampling, sample preparation, protocols for endusers along the food chain, costs and training for applying these techniques, as well as economic inputs, should be considered also</t>
  </si>
  <si>
    <t>KBBE-2007-2-4-06</t>
  </si>
  <si>
    <t>Protecting animal and human health from prions in food, feed and the environment</t>
  </si>
  <si>
    <t>Protection of animal and human health from prions requires the prevention of transmission and the ability to detect disease. Prion protein structure, function, conversion and pathogenesis on a molecular and cellular level, including the human-ruminant species barrier will be the subject of research, contributing to the development of improved detection and decontamination methods and more realistic estimation of risks to human health. Further research will increase our understanding of transmission mechanisms in humans and ruminants (which may include investigation of persistence, accumulation and mobility of prions in soil), including an investigation of genetic susceptibility and resistance. Epidemiological evaluation and surveillance of human and animal disease will evaluate the risks of secondary transmissions and oral exposure as well as the effectiveness of current intervention strategies. Surveillance may be extended to regions outside Europe to which BSE may have been exported and which may represent a risk for re-importation.</t>
  </si>
  <si>
    <t>KBBE-2007-2-5-01</t>
  </si>
  <si>
    <t>Assessment of short- and long-term effects of GMOs on human and animal health</t>
  </si>
  <si>
    <t>There is a need to continually assess potential foreseen or unforeseen short- and long-term effects of GMOs on human and animal health. Currently these effects are estimated during the pre-market safety assessment but there is a requirement for post-market monitoring. The research shall develop appropriate techniques for such assessments and analyse their possible limits. It shall include the possible differentiation of the types of post-market monitoring according to the objectives and type of GMOs, the level of exposure and the ethical considerations that are raised.</t>
  </si>
  <si>
    <t>KBBE-2007-2-5-02</t>
  </si>
  <si>
    <t>Converging technologies and their potential for the food area</t>
  </si>
  <si>
    <t>The ‘converging technologies’ (Bio- and Nanotechnology, Neuro- and Cognitive sciences, Informatics) offer significant potential for the food industry by improving the understanding of the physical, chemical and biological properties of food and food ingredients in different conditions such as during production, storage, release and consumption. This potential might be more easily realised if methods and results from existing studies were brought together under an integrating platform. The aim is to explore and understand both the power and the limitations of converging technologies in food, through multi- and cross-disciplinary research, and to better understand the role of food for the health and well-being of consumers. Consideration should also be given to factors such as harmonisation of data and ethical issues.</t>
  </si>
  <si>
    <t>KBBE-2007-2-5-03</t>
  </si>
  <si>
    <t>Development and application of computational biology as a complementary tool to in vivo and/or in vitro trials</t>
  </si>
  <si>
    <t>Computational biology, as both an enabling and an enabled technology, also covers biosimulations and the term ‘in silico’ is added to in vivo and in vitro to describe experimental conditions. The aim is to define and/or simulate macromolecular interactions and cellular metabolism ‘in silico’. Research activities will include the development and application of data-analytical and theoretical methods, mathematical modelling and computational simulation techniques to the study of biological and behavioural systems. Predictive tools allowing the development of novel risk-benefit assessment procedures need to be further developed. This multidisciplinary research will require the standardisation of experimental protocols, which will lead to improved reproducibility, increased sensitivity and unified means for comparing data obtained from different sets.</t>
  </si>
  <si>
    <t>KBBE-2007-2-5-04</t>
  </si>
  <si>
    <t>Sustainability of the food chain</t>
  </si>
  <si>
    <t>Research using life cycle assessment in combination with other tools for ‘system analysis’, should establish to what extent food chains differ with respect to their sustainability. Parameters affecting the sustainability at the global level of food supply systems will be identified and will enable the development of pilot models to be used for identification of more sustainable production systems, taking into account also the issues of fair and ethical trade. Secondly, technological and management solutions to increase sustainability may be developed for the identified 'hot spots' within production, processing, packaging and transportation, from a food chain perspective. Thirdly, research will develop methods for increasing the transparency of sustainability attributes with the aim of enhancing consumer trust and facilitating food choice. Participation of third countries, especially of ICPC developing country partners, is encouraged.</t>
  </si>
  <si>
    <t>KBBE-2007-2-5-05</t>
  </si>
  <si>
    <t>Reducing mycotoxin contamination in the food and feed chain</t>
  </si>
  <si>
    <t>The research should focus on reducing the mycotoxin contamination of the food and feed chain by novel methodologies, improved handling procedures and information and education strategies. The project will involve relevant International Cooperation Partner Countries. Research on the effect of food processing technologies, further processing, preservation methods on mycotoxin levels in food and feeds will also be carried out. The principle of mutual interest and shared benefits will underpin this international cooperation with Third Countries.</t>
  </si>
  <si>
    <t>KBBE-2007-3-1-01</t>
  </si>
  <si>
    <t>PLANT CELL WALLS - Understanding Plant Cell Walls for optimising Biomass potential</t>
  </si>
  <si>
    <t>Plant Cell Walls characterise the major biomass resource on the planet. They are composed of high energy polymers as well as complex mixtures of additional polysaccharides, proteins and small molecules. In principle, biorefining can convert these cell walls into sugars and other renewable feedstocks for industrial biotechnology. They have however naturally evolved to resist breakdown from mechanical and microbial forces so unlocking the components in these biomaterials represents a massive scientific and technical challenge. Multidisciplinary integrated research is called for which addresses the chemistry of cell wall polymers, particularly the lignins, microcrystalline cellulose, hemicelluloses and pectins; the cell biology of the wall; bioprocessing of the raw material, to design novel and more efficient fractionation systems; enzyme biochemistry and technologies of hydrolases involved in cell wall degradation; genomics, transcriptomics, proteomics and metabolomic analysis of cell wall biosynthesis and metabolism to devise new plant breeding strategies for the production of raw materials enhanced for biorefining including microarray technologies.</t>
  </si>
  <si>
    <t>KBBE-2007-3-1-02</t>
  </si>
  <si>
    <t>ENERGY PLANTS - Novel plants for energy production</t>
  </si>
  <si>
    <t>Crops which are grown specifically for the production of renewable energy offer new opportunities for sustainable forestry and agricultural systems. Where this involves marginal land, new economic potential can be realised. Our current knowledge of dedicated energy crops is limited, both in relation to the biological processes involved in the synthesis of substances acting as raw material for biofuel production, as well as, in relation to the discovery, domestication and/or development of new energy crops. Realising the potential of this area will necessitate the application of genetic and genomic technologies to facilitate gene discovery and fast-track breeding. developing greater knowledge of supply chain issues including life cycle analysis and environmental impact.</t>
  </si>
  <si>
    <t>KBBE-2007-3-1-03</t>
  </si>
  <si>
    <t>GREEN OIL - Plants providing oils of the future</t>
  </si>
  <si>
    <t>Alternative sources of energy and industrial feedstocks are currently being sought and the seed oils of plants, structurally similar to long chain petroleum hydrocarbons, represent excellent renewable resources for oleochemical production. Multidisciplinary, concerted, integrated research is thus sought to establish the knowledge base and molecular tools required for optimising the production of industrially important oils in high-yielding crops. To realise the potential in this area, a new platform of understanding is urgently required in order to allow the rational development of designer oil products at sufficient yields to make them commercially viable. This necessitates the molecular genetic dissection of the overall biochemical process leading to oil production in target oil-producing species. This could facilitate the rapid domestication of under-utilised species as new industrial crops, the improvement of existing oil crops and the development of novel oil crops through gene transfer methods. The full range of applications will be investigated. Research performed here provides an opportunity to apply new genomic knowledge in the development of vegetable oils for industrial use, along with the agronomic and rural implications for their introduction. It allows for strong EU/US collaboration, as well as international co-operation with relevant ICPC while addressing long term objectives of the biofuel directives, CAP reform and sustainablility. A close interaction between private companies and scientists will provide a unique opportunity to develop the technology platforms that will underpin a robust, bio-based economy.</t>
  </si>
  <si>
    <t>KBBE-2007-3-1-04</t>
  </si>
  <si>
    <t>FOREST PRODUCTS - New forest based products and processes</t>
  </si>
  <si>
    <t xml:space="preserve">The forest is our most ancient and abundant source of renewable and sustainable material. The exploration of forest based products for including novel plant species and sustainable processes which improve properties and processing facilities will be sought along with the production of high added value products made of wood based fibres with high durability, usability and recyclability. Meeting consumer demand for new products by replacement of “unsustainable products” with wood based products as well as energy saving processing, andreplacement of hazardous components (glues, painting, and preservatives) with
environmentally friendly biobased products will be investigated. 
</t>
  </si>
  <si>
    <t>KBBE-2007-3-1-05</t>
  </si>
  <si>
    <t>BIO-VET-PHARMING -Plant made recombinant pharmaceuticals for animals</t>
  </si>
  <si>
    <t>The production of recombinant veterinary pharmaceuticals in plants can potentially address many of the difficulties and challenges posed by existing methods of production. The combination of low cost coupled with high scale manufacturing capacity is particularly important for many veterinary products and will enable the development of new applications that are currently not achievable with fermenter-based technologies. Applications include veterinary products that are required in very large quantities, such as sub-unit vaccines or monoclonal antibodies including their biotechnological modifications. Veterinary medicines that are specifically designed for production in plants, such as recombinant immune complexes, recombinant toxic chimeric molecules, etc. Our growing understanding of protein production in plants has led to the ability to engineer molecules with enhanced immunological properties. Research should focus on: Identification of animal diseases where plant derived pharmaceuticals can solve existing problems, novel molecular engineering and expression technologies for molecular farming processes to be optimised. The cultivation of these plants should follow the relevant environmental risk assessment as required by the appropriate legislation.</t>
  </si>
  <si>
    <t>KBBE-2007-3-1-06</t>
  </si>
  <si>
    <t>BIOPOLYMERS - Biological Polymers from plants</t>
  </si>
  <si>
    <t>This topic aims at studying the successful demonstration and scale up of useful biopolymer production in agricultural plants. These include, but are not limited to, the synthesis of polymers with plastics and elastomeric properties such as polyhydroxyalkanoates and rubbers, starch-based plastics, as well as fibres and adhesives based on proteins or poly-amino acids. The scientific challenges include cost-effective production of high-performance biopolymers from agricultural plants through a multidisciplinary approach; finding ways to express microbial polymers such as polyhydroxyalkanoates, and proteins such as silk and adhesin in plants in sufficient concentrations without compromising the agronomic qualities of the plant; defining modifications of starch that can be implemented in plants leading to better starchbased biopolymers; developing European alternatives for natural rubber production; investigating protein co-products such as zein from corn and soybean meal as potential bioplastic raw material including their modification in plants. Economic assessments, environmental impact and life cycle analyses will be examined to identify the respective strength and weaknesses of the various production, use and disposal scenarios.</t>
  </si>
  <si>
    <t>KBBE-2007-3-1-07</t>
  </si>
  <si>
    <t>FUTURE CROPS - Technical, socio-economic, environmental and regulatory aspects of future non-food crop systems</t>
  </si>
  <si>
    <t>The project will analyse parameters that can contribute to establishing non-food crop system alongside food crop systems. This could include land allocation of non-food areas, ways to ensure parallel cultivation with food crops and the safety of the food chain. Parameters can be technical (choice of crop, rotation, yield, raw material characters, distance field/plant etc.), socio-economic (public acceptance, rural development, impacts on maket prices etc.), environmental (sustainability criteria, impacts on soil and water resources) and regulatory (coexistence; safety measures when using crops for both food and non-food uses). The research should help the EU to be competitive in developing its bioeconomy and should involve all players along the chain, taking into account ongoing activities world-wide.</t>
  </si>
  <si>
    <t>KBBE-2007-3-1-08</t>
  </si>
  <si>
    <t>BIOMASS SUPPLY AND IMPACT – Identification of optimal terrestrial and aquatic biomass and waste for Bioproducts</t>
  </si>
  <si>
    <t>In the context of the anticipated expansion of the farming area designated to biomass and biofuel production, there is a need to quantify the potential, and identify the best sources, of European biological feedstocks for industry, while at the same time evaluating the sustainability of biomass and biofuel production with respect to their availability, production, supply cost and environmental impacts. Furthermore, an overview on the present status of research is needed, as are tools for assessing the suitability of different types of land for different types of biomass/biofuels production. Identification of the optimum Life Cycle Assessment and economic and environmental impact schemes must be included in the study.</t>
  </si>
  <si>
    <t>KBBE-2007-3-1-09</t>
  </si>
  <si>
    <t>GREEN FACTORY – The expression and accumulation of valuable industrial compounds in plants</t>
  </si>
  <si>
    <t>Plants can act as cheap, renewable ‘factories’ for the production of chemicals, recombinant proteins and industrial raw materials of value to a wide range of non-food industrial sectors, at the same time improving their environmental and economic potential. The objective is to understand and subsequently optimise the use of plants as “Green Factories”. The scope encompasses natural plant compounds such as primary and secondary metabolites and recombinant products expressed in transgenic plants (new transfection technologies; development of rapid expression systems; identification systems; understanding of metabolic pathways and their regulation; enhancing the performance of metabolic pathways; elucidation and modification of protein targeting; protein folding and assembly; protein storage and breakdown; the influence of external factors such as growing conditions). The cultivation of these plants should follow the relevant environmental risk assessment as required by the appropriate legislation.</t>
  </si>
  <si>
    <t>KBBE-2007-3-2-01</t>
  </si>
  <si>
    <t>LIGNOCELLULOSIC ENZYMES - Development of cellulases for lignocellulosic biomass pre-treatment</t>
  </si>
  <si>
    <t>The use of lignocellulosic biomass could offer significant advantages compared to the current use of sugar or starch as the main substrate for fermentation processes. Such biomass feedstock would primarily be produced on the basis of either waste products from agriculture (straw), forestry (thinning wood, residuals) or wood-based industries (saw dust, ‘black liquor’ from pulp and paper industry) or from specific energy crops such as short rotation forestry or other cellulosic material. However, efficient enzyme mixtures of cellulases and other necessary enzymes for the hydrolysation of lignocellulosic biomass into fermentable sugars are not readiliy available. This lack presents a formidable significant bottle-neck for the further development of the bio-based economy in Europe.</t>
  </si>
  <si>
    <t>KBBE-2007-3-2-02</t>
  </si>
  <si>
    <t>LIPID ENZYMES - Development of enzymes for lipid modification and activation</t>
  </si>
  <si>
    <t>Most of the processes in industrial biotechnology start with readily available carbohydrates feedstocks such as sugar or glucose. Lipids on the other hand are rarely used as a feedstock in industrial biotechnology because they are water insoluble and only a few fermentation systems have been studied. Furthermore in the case of lipid modification only a few enzymes such as conventional lipases are used in practice. Consequently, the oleochemical industry relies more on the use of conventional chemistry than on biotechnology for its processes. There is an urgent need for the development of enzymes and fermentation systems that can readily use this vegetable oil feedstock and turn it into useful products.</t>
  </si>
  <si>
    <t>KBBE-2007-3-2-03</t>
  </si>
  <si>
    <t>DESIGNER ENZYMES - Improved biocatalysts for bioprocesses</t>
  </si>
  <si>
    <t>Enzymes are increasingly used as efficient biocatalysts to perform a wide range of chemical reactions. Research is needed on how enzymes can be successfully engineered through directed evolution in the laboratory involving rational design over a short timescale. In order to fully harness the power of directed evolution for better catalysts, a sustained effort is needed to develop high-throughput screening methods specifically directed towards enzymes. There is a general need in industrial biotechnology for generic platform technologies and methods for fast and accurate enzyme activity determination and generic methods to improve enzymes are urgently needed.</t>
  </si>
  <si>
    <t>KBBE-2007-3-2-04</t>
  </si>
  <si>
    <t>MICROBIAL STRESS IN CONTAINMENT - Study of microbial stress for more robust industrial micro-organisms</t>
  </si>
  <si>
    <t>The use of industrial microbial production strains for the conversion of renewable resources into a wide range of useful substances is an essential cornerstone of the bio-based economy. Metabolic engineering for the improvement of micro-organisms typically leads to improvements of yield and expression but with a loss of reliability when compared to wild type strains. The study of microbial stress is a particularly important aspect of microbial physiology as industrial micro-organisms typically need to function under conditions of high substrate or product concentration, low pH, high concentration of toxic substances, double phase systems, etc. for which individual solutions must be found. The rapid inhibition induced by different microbial stresses limits their usefulness in industrial fermentation situations.</t>
  </si>
  <si>
    <t>KBBE-2007-3-2-05</t>
  </si>
  <si>
    <t>IMPROVED MICROBES - Metabolic engineering and modelling</t>
  </si>
  <si>
    <t>Metabolic engineering of micro-organisms is an essential cornerstone for the bio-based economy. Industrial micro-organisms are increasingly used for the fermentative production of useful metabolites from renewable resources. In the near future, many chemical building blocks will be derived from renewable resources in this way. Metabolic engineering is currently used to improve microbial metabolism for these purposes, leading to so-called "designer bugs". Present metabolic engineering typically goes through a long trial and error process as predictive and reliable models of microbial metabolism are generally lacking. Consequently, the development of useful industrial strains takes several years and this is currently a substantial bottle-neck in the development of industrial biotechnology in Europe.</t>
  </si>
  <si>
    <t>KBBE-2007-3-2-06</t>
  </si>
  <si>
    <t>BIOETHANOL AND BEYOND - Novel enzymes and microorganisms for biomass conversion to bioethanol</t>
  </si>
  <si>
    <t>After the release of carbohydrates (typically glucose and pentose sugars) following hydrolysis of the biomass feedstock their fermentation into ethanol can take place. The micro-organisms used for fermentation of sugar-containing streams must be able to fully convert the carbohydrates into ethanol, and be robust towards biotic and abiotic stresses during the process. At present no such strains are available and significant challenges still lie ahead to develop such robust micro-organisms and enzymes including those from thermophilic sources. Developing such strains requires a multidisciplinary approach involving metabolic engineering for new pathways and enzymes to expand the substrate usage spectrum of the micro-organism; engineering micro-organisms for better stress response to industrial conditions such as ethanol tolerance, and for higher productivity. To be competitive however the EU needs to develop tailor-made processes to convert the specific EU biomass available such as forest feedstocks, agricultural wastes and by-products into ethanol or other energy sources, including development of optimal enzyme and robust fermentation systems e.g. thermophilic microorganisms and enzymes</t>
  </si>
  <si>
    <t>KBBE-2007-3-2-07</t>
  </si>
  <si>
    <t>NOVEL ENZYMES – The search for novel enzymes and microorganisms for different bioprocesses</t>
  </si>
  <si>
    <t>As the limitting factors in enzyme use are their price and availability, finding the most appropriate micro-organisms and enzymes is vital for the economic viability of new bioprocesses and bioproducts. So the search for novel enzymes and micro-organisms from specific or extreme environments (extremophiles) whether by direct isolation or by metagenomics to create an expanding range of biological catalysts for industrial use and the development of robust fermentation microbes to simplify and improve the effectiveness of the fermentation process should be included</t>
  </si>
  <si>
    <t>KBBE-2007-3-2-08</t>
  </si>
  <si>
    <t>BIO-INFORMATICS - Microbial genomics and bio-informatics</t>
  </si>
  <si>
    <t>A rapid progress has been made in the techniques and equipment of, high-throughput technologies (sequencing, omics) enabling relatively fast knowledge acquisition of microbial genomes. The vast amount of information generated in this way has to be stored, structured, indexed, and analysed and tied up to available experimental data. This need has resulted in the development of the field of bio-informatics at the intersection of biology and information science. The data on candidate genes is of no use until it has been successfully mined and translated into actual knowledge. The gap between data generation and its analysis and successful exploitation is becoming wider. There is a real need for new methods and decision tools to analyse this data faster which this project will develop.</t>
  </si>
  <si>
    <t>KBBE-2007-3-2-09</t>
  </si>
  <si>
    <t>BIOREFINERY - Biotechnology for the conversion of biomass and waste into value-added products</t>
  </si>
  <si>
    <t>Through the use of bio-refineries, Europe can achieve the integration of agricultural production, forestry, chemical and biological industries. The conversion of biomass, agricultural by-products and waste into a diverse range of value-added products such as food, fibres, chemicals, and energy from a single feedstock will be demonstrated. The main area of research is to find the best ways to apply the integrated chain and whole crop approach, and to apply all necessary technologies to improve the product base with a special emphasis on industrial biotechnology.</t>
  </si>
  <si>
    <t>KBBE-2007-3-3-01</t>
  </si>
  <si>
    <t>SYNTHETIC BIOLOGY FOR THE ENVIRONMENT - The use of Synthetic Biology for the solution of environmental problems</t>
  </si>
  <si>
    <t>Use of the Synthetic Biology approaches to engineer complex systems and redesigning biological components for the reduction of wastes and the elimination of industrial pollution. This effort should be based on databases containing all available information on microbial routes for total or partial catabolism of recalcitrant compounds, along with their corresponding regulation.</t>
  </si>
  <si>
    <t>KBBE-2007-3-3-02</t>
  </si>
  <si>
    <t>IMPROVED MICROBES FOR THE ENVIRONMENT - Microbial gene expression under condition of stress</t>
  </si>
  <si>
    <t xml:space="preserve">The aim is to understand how microbial population dynamics and gene expression are connected to multiple environmental stresses. The questions at stake are: (i) understanding the control of expression of, in particular, catabolic genes in their natural environment and how bacteria evolve the ability to respond transcriptionally and post-transcriptionally to novelenvironmental signals (for instance, xenobiotic compounds or abiotic stresses); (ii) how such
a response is integrated in the global regulatory network of single cells and influence the
signals and behaviours of microbial communities. 
</t>
  </si>
  <si>
    <t>KBBE-2007-3-3-03</t>
  </si>
  <si>
    <t>ANIMAL BY-PRODUCTS - Novel methods of treatment of animal by-products for the production of substances with biologically valuable functional properties</t>
  </si>
  <si>
    <t>By-products of the animal processing industry represent an increasing volume of biomass, whose potential is under-utilised. Development of efficient biotechnological methods for the treatment of non-valuable meat and poultry processing intermediates, for the production of proteins and other biologically valuable substances with specific functional properties to be used as raw material for other industrial uses. The aims of this project are: Optimisation of new enzymes (e.g. collagenase, keratinase, peptidase) and multienzyme blends for rational design of functional properties of the target products; Application of the newly obtained products with programmed functional properties (e.g. high food and feed value, as bioactive peptides, high water retention, optimal amino acid composition, low allergenicity, optimised immunological response and protection against infectious diseases, etc.) for alimentary animal-feeding, pharmaceutical or cosmetic industry and other uses. Establishing modern and efficient technological methods for biofuel (biodiesel, biogas) production from animal byproducts. Development of a technology platform for multi-purpose processing of industrial by-products, to be adapted in different industrial sectors. This topic excludes fish-based waste</t>
  </si>
  <si>
    <t>KBBE-2007-3-3-04</t>
  </si>
  <si>
    <t>USEFUL WASTE - Novel biotechnology approaches for utilising wastes, including aquaculture wastes, to make high added value products</t>
  </si>
  <si>
    <t xml:space="preserve">Our ability to exploit agricultural, industrial and municipal and aquaculture wastes for use as raw materials for bioproducts requires the application of new technologies to arrive at novel and economically viable solutions. For example, the full armoury of genomics techniques may be brought to bear on optimising the microbial or enzymatic processing of recalcitrant or toxic wastes with clear environmental benefits. In addition, value may be added to waste by using enzymes and microorganisms for the production of valuable bioproducts such as finechemicals, biofuels and biomaterials. Emphasis should be placed on local solutions to local
problems which may include small scale operations. This is a very fragmented research field,
and waste could be an important feedstock resource in Europe to produce a wide range of
products. This project is expected to bring together the players of the diverse waste resources
with a view towards adopting common approaches and supply lines. </t>
  </si>
  <si>
    <t>KBBE-2007-3-3-05</t>
  </si>
  <si>
    <t>ACTIVITY MINING IN METAGENOMES – Exploring molecular microbial diversity in aquatic environment or the soil</t>
  </si>
  <si>
    <t>It is estimated that only 0.1-1% of microorganisms can be cultivated using different techniques. The microbial metagenome is the largest reservoir of genes that determine enzymatic reactions. The aim is to use microbial metagenomic techniques to determine microbial enzymatic reactions of valuable chemical biotransformations, particularly in pathways for biodegradation of recalcitrant and xenobiotic molecules.</t>
  </si>
  <si>
    <t>KBBE-2007-4-01</t>
  </si>
  <si>
    <t>National Contact Point Network</t>
  </si>
  <si>
    <t>Reinforcing the network of National Contact Points (NCP) for the Seventh Framework Programme under Theme “Food, Agriculture and Fisheries, and Biotechnology”, by promoting trans-national co-operation. The action will focus on identifying and sharing good practices. This may entail various mechanisms such as benchmarking, joint workshops, training, and twinning schemes. Practical initiatives to benefit cross-border audiences may also be included, such as trans-national brokerage events. The specific approach should be adapted to the nature of the Theme and to the capacities and priorities of the NCPs concerned. Special attention will be given to helping less experienced NCPs rapidly acquire the knowhow accumulated in other countries. Proposals are expected to include all NCPs from EU Member States, Candidate Countries and FP-Associated Countries, who have been officially appointed by the relevant national authorities. Other participants from the EU and associated countries are ineligible. If certain NCPs wish to abstain from participating, this fact should be explicitly documented in the proposal. Other participants are ineligible. An extension of this network to national information points from third countries is foreseen for 2008. The Commission expects to receive a single proposal under this heading.</t>
  </si>
  <si>
    <t>NMP-2007-1.1-1</t>
  </si>
  <si>
    <t>Nano-scale mechanisms of bio/non-bio interactions</t>
  </si>
  <si>
    <t xml:space="preserve">A better understanding of the interactions between biological entities and nanostructures is of central importance for functionalised materials and systems such as the development of active surfaces with adapted biocompatibility, improved amalgamation in heterogeneous materials, effective industrial processes, etc. The objective will be to explore the interaction mechanisms at the nano-scale between biological systems and nanostructures (including surfaces). The expected projects should foresee upstream interdisciplinary research on nanostructures which induce specific behaviour on contact with biological systems and explore the interaction with and effect on these biological systems. The expected projects should pave the way for future industrial application by enabling the design of structures which interact in a predictable and controllable way with biological systems; thereby improving performance of industrial processes (e.g. biocide
surfaces for industrial or clinical use, medical devices, functionalised packaging, technical and medical textiles,
bioresponsive materials, etc.). The expected projects should combine experimental and theoretical work such as
modelling of the basic processes and functional units, as appropriate. </t>
  </si>
  <si>
    <t>NMP-2007-1.1-2</t>
  </si>
  <si>
    <t>Self-assembling and self-organisation</t>
  </si>
  <si>
    <t>Self-organisation is a very promising approach, in particular regarding costeffective up-scaling. Of central importance for applications are structures with controlled properties over multiple scales, multi-component structures, and the connection of self-ordered systems with conventionally produced structures and functions. The objective will be to achieve systems with predictable and controllable properties in particular composition and physico-chemical structure. The expected collaborative projects should foresee research for the development of nanostructures by self-assembling and self-organisation aimed at motifs capable of generating new functionalities. Understanding the underlying processes of self-organisation and their application to the bottom-up design of structures/materials, in particular with regard to multi-scale and multicomponent self-organising systems, should be a main topic of the activities (including appropriate computer modelling). Combining self-organisation with other methods for controlled structuring must be part of the exploration of concepts for future application.</t>
  </si>
  <si>
    <t>NMP-2007-1.1-3</t>
  </si>
  <si>
    <t>Support to networking ICPC2 researchers in nanotechnology and creation of a free and open electronic archive of nanosciences and nanotechnologies scientific and technical publications</t>
  </si>
  <si>
    <t>The European Commission aims to avoid that a number of countries are put in the factual impossibility of profiting from the benefits of nanotechnology. The EC strategy puts the “nano divide” as a target to address and reduce. The expected support action should select and present scientific and technical publications of nanosciences and nanotechnologies (made completely accessible or referred to) in an open and freely accessible database. User-friendly tools for text mining, including support for effective use, could be considered as well as a system of cross links. Access and information about updates and important news should preferably be provided via an existing and well established European website. This electronic archive should be organised to allow partner search and networking amongst researchers and stakeholders in ICPC (International Co-operation Partner Countries) so as to facilitate research in nanotechnology and related activities such as education or the application of research results. Networking with European researchers is encouraged in order to facilitate the inclusion of researchers from ICPC in the FP7 calls concerning nanotechnology.</t>
  </si>
  <si>
    <t>NMP-2007-1.1-4</t>
  </si>
  <si>
    <t>Development of methodology, collection and elaboration of scientific-technical and socio-economic data and studies on nanosciences and nanotechnologies, including risk assessment, and establishment of an observatory</t>
  </si>
  <si>
    <t xml:space="preserve"> Investment in nanotechnology is rising in Europe as well as worldwide. As for all technologies, “limits” and “risks” need to be addressed. Stakeholders need reliable and complete data in order to take decisions such as for the allocation of funding, regulations or other initiatives. With this support action an observatory should be established, appropriate methodology developed, data collected and analysed so as to provide European decision makers with state-of-the-art analyses as well as dynamic assessments of nanotechnology development and use, allowing stakeholders to understand levels of success and critical issues, and to take actions. The expected support action could include networking of existing national activities and/or centres, and address: research and relevant economic activities of countries and organisations with a focus on comparing the European Research Area with other significant regions of the world; strategies and trends of research in nanotechnology not under public funding; nanotechnology infrastructures in respect to their availability and accessibility in Europe; market data and market potential in nanotechnology and nanotechnological sub-areas, including products and sectors involved; road-mapping; economic and social impact of nanotechnology, including consideration of needs for science-based communication. A roadmap of actions, actors and timing could also be developed with the view of achieving a "safe and responsible" level of competitiveness for the European nanotechnology-based industry. When appropriate, possible best practices should be identified. A balanced “governing board” encompassing with equilibrium representatives of all main EU stakeholders should be established. This action should take into account relevant existing and ongoing activities, and be complementary to them. A user-friendly and inter-operable database that links together the different pieces of information should be created so as to allow cross analyses and comprehensive overviews. . It should also aim at integrating or linking, where appropriate, relevant data available from other sources, such as specific databases on the impact of nanotechnology on public health, occupational safety, and the environment.</t>
  </si>
  <si>
    <t>NMP-2007-1.1-5</t>
  </si>
  <si>
    <t>ERANET Plus in nanosciences</t>
  </si>
  <si>
    <t>New development in nanotechnologies relies heavily on fundamental research in nanosciences. Future applications of nanotechnologies will emerge thanks to the understanding of the “nanoworld” that nanosciences are presently developing through extensive exploratory fundamental research. The aim of the ERANET Plus project is to pool the necessary financial resources from the participating national (or regional) research programmes and the Community with a view to launching a joint call for proposals for basic research projects in nanosciences that will be evaluated and managed jointly by the participating programmes. The joint call should be planned with a clear focus on the interdisciplinary nature of nanosciences as well as on the added value deriving from the cooperation at transnational level. The proposals submitted to the joint call shall be evaluated according to a common peer review evaluation mechanism. A fixed set of broader evaluation criteria (including excellence and European added value) shall be included in the set of common criteria to be defined by the participants. Thematic focusing of this joint call should be commensurate with the funds available, so as to ensure a reasonable rate of success in the call. Details on the topics covered by the call will be decided by the participants in due time but shall be selected upon consultation with the Commission services concerned. Topics should be wide enough to allow for interdisciplinary collaborations and, for example, could relate to the fabrication, characterisation, study and use of individual nano-objects applied to the study of cellular processes</t>
  </si>
  <si>
    <t>NMP-2007-1.2-1</t>
  </si>
  <si>
    <t>Pilot lines to study, develop and up-scale nanotechnology-based processes from laboratory</t>
  </si>
  <si>
    <t>The transfer of promising nanotechnology research results into new industrial technologies still represents a bottleneck. The expected projects should be focused on the scale-up of innovative nanotechnology-based and laboratory-scale processes to pilot-line-scale for industrial application. The expected projects should include appropriate modelling to design and predict processes and production lines. The goal is thus to facilitate the transfer from laboratory-scale activities to larger scale processes that would open the way for industrial production lines thereby enhancing European competitiveness. Economic aspects of the proposals are therefore crucial and possible solutions should present a strong link to market needs. The projects could include an assessment regarding public health and consumer protection, occupational safety and the environment, as well as an evaluation of impacts on regulation.</t>
  </si>
  <si>
    <t>NMP-2007-1.2-2</t>
  </si>
  <si>
    <t>Equipment and methods for nanotechnology</t>
  </si>
  <si>
    <t>Equipment and methods for characterisation and operations at the nanoscale are needed in order to explore and exploit size dependent phenomena with the aim of developing innovative materials, products, devices and processes or enhance quality control systems. The research projects should focus on the development of instrumentation and methods for measurement, analysis and operations at the nanoscale to characterise nano-features with improved resolution and/or increased sensitivity, based on novel approaches or novel combinations of approaches. This is a particular challenge when the feature sizes approach the 10 nm range or beyond. The equipment developed should be capable of working accurately, reliably and reproducibly and it is intended to meet the performance and cost requirements at research laboratory level. Accordingly, the proposed projects should aim at developing tools, namely instruments and/or methods and/or their combination, including novel software both for measurement and analysis, and data handling – as appropriate. The projects should represent a clear step ahead of the state-of-the-art. Significant technical applications are on-line and off-line characterisation and operations at nanoscale e.g. characterisation and quantification of measure of novel functionalities and performance, handling and treatment of samples or positioning at atomic level.</t>
  </si>
  <si>
    <t>NMP-2007-1.2-3</t>
  </si>
  <si>
    <t>Analysis of the ethical, regulatory, social and economic environment of nanomedicine</t>
  </si>
  <si>
    <t>Nanotechnology will have a large impact on medicine and will add a new dimension to many ethical, regulatory, social and economic issues in this area. This support action should make a survey of existing relevant documents in the field, analyse the implications above looking at mid to long-term impacts of nanomedicine and foresee scenarios on the possible consequences for the citizens, society, economics and social structures, including costs of future health care (foresight). A “round table” involving scientists, experts on ethical, regulatory, social and economic issues, patient groups, regulatory agencies, health insurance, policy makers and company representatives should be established based upon existing activities. With a view of contributing to future strategic decisions responsive to the needs of all stakeholders, the round table will help to define the requirements of the patient and society as well as the regulatory, social and targeted communication frameworks, which will be an important requirement for successfully introducing new nanomedical innovations to the market. Conclusions should be drawn and recommendations should be issued.</t>
  </si>
  <si>
    <t>NMP-2007-1.2-4</t>
  </si>
  <si>
    <t>Coordination in nanometrology</t>
  </si>
  <si>
    <t>Nanosciences and nanotechnologies are rapidly growing on the one hand due to their great potential in terms of developing new products and processes, and on the other hand due to the continuous development of analytical and manipulation equipment that make operating at the nano-scale possible. However, challenges are also great, in particular since many researchers and industries are involved, and precision, accuracy, repeatability and reproducibility of measurement, analysis and methods are not yet reliably consolidated. A Europe-wide effort is therefore required bringing together interested leading centres. This will allow precious synergy to be achieved in Europe and valuable output for the scientific and industrial communities. This coordination action should address the identification and co-ordination of top-class activities carried out in Europe in the field on nanometrology and particularly for the (i) characterisation of reactions, materials, mechanisms, structures and systems at the nano-level, and (ii) performance assessment and improvement of methodology, operational praxis and use of equipment. Aspects focusing on measuring health, safety and environmental impact of nanotechnology do not need to be specifically considered within this coordination action. Further issues such as nomenclature, specific metrology, harmonisation work and prenormative research for potential standards, (certified) reference materials, intellectual property rights should be addressed, as well as dedicated education and training, and the service to industry and particularly to SMEs. This action should take into account relevant existing and ongoing activities, and be complementary to them.</t>
  </si>
  <si>
    <t>NMP-2007-1.2-5</t>
  </si>
  <si>
    <t>Examining capacity building in nanobiotechnology</t>
  </si>
  <si>
    <t>The field of nanobiotechnology is an extremely rapidly growing research area. Challenges are big, in particular since nanobiotechnology greatly benefits from an interdisciplinary ("converging") approach, including (i) various scientific and technical disciplines, (ii) entrepreneurship for transforming new knowledge into value-added technologies (often with the creation of new SMEs), and (iii) societal, ethical and regulatory considerations in order to correctly cope with European people's expectations and concerns. Ancillary aspects can also play a critical role to achieve or fail to achieve success at European level, such as nomenclature, specific metrology, harmonisation work for potential standards, (certified) reference materials, intellectual property rights as well as dedicated education and training, and the service to industry and particularly to high-tech SMEs. Therefore, the involvement of actors with expertise in many aspects is needed in order to develop nanobiotechnology successfully and timely, and this requires a Europewide effort. The support action should explore the definition, establishment and further development of a European scale infrastructure on nanobiotechnology, and the establishment of a realistic roadmap. It will also address the identification of top-class activities carried out in Europe, assessing their positioning with respect to the international scene.</t>
  </si>
  <si>
    <t>NMP-2007-1.3-1</t>
  </si>
  <si>
    <t>Specific, easy-to-use portable devices for measurement and analysis</t>
  </si>
  <si>
    <t xml:space="preserve">Risk assessment is based on appropriate characterisation of materials, hazard and monitoring and assessment of exposure. At present, there are few relevant studies on exposure to engineered nanoparticles, but it is believed that the greatest potential for human exposure over the next few years will be in the workplace. Gathering relevant and objective data on real exposure by allowing for background distinction at
the workplace for industrial processes (e.g. production of nanoparticles, particularly when present in aerosols)
represents a challenge and needs the development of appropriate personal measurement systems. The objective
of the expected collaborative projects would be to develop and validate affordable, portable, adequate sampling
and measurement equipments for monitoring working environments (i.e. quantification and characterisation of
airborne nanoparticles in particular). These devices and methodologies for routine and non-routine exposure
measurements should show an adequate degree of specificity, accuracy, user-friendliness and moderate
production costs and produce data suitable for their use in exposure modelling systems. </t>
  </si>
  <si>
    <t>NMP-2007-1.3-2</t>
  </si>
  <si>
    <t>Risk assessment of engineered nanoparticles on health and the environment</t>
  </si>
  <si>
    <t>The understanding of the safety, environmental and human health implications of nanotechnology-based materials and products is important worldwide. Reinforced cooperation has been initiated on this matter with the USA and in particular between the European Commission and the USA Environmental Protection Agency. It is advantageous to share and harmonise the research effort to increase efficiency and prevent any duplication of effort, also since it addresses pre-competitive questions. This research will create a reliable and sound foundation for the assessment of the safety of nanotechnology-based products and encourage nanotechnological advances that can address the needs of citizens and contribute to sustainable development objectives. Projects under this call should be related to engineered nanoparticles and should address one or more topics in the following areas: hazard characterisation, exposure, toxicology, main endpoints of and health effects of engineered nanoparticles; testing; monitoring/detection of engineered nanoparticles in the various environments (excluding the development of equipment); environmental and biological fate, transport, and transformation of nanoparticles. The interdisciplinary research should contribute to better understanding of toxicokinetics, cellular and molecular mechanisms, behaviour and fate, biopersistence, biokinetics, to understand fundamentally the exposure, behaviour, mechanisms, consequences and potential effects to various endpoints of nanoparticle-biological entities interactions.</t>
  </si>
  <si>
    <t>NMP-2007-1.3-3</t>
  </si>
  <si>
    <t>Scientific review of the data and studies on the potential impact of engineered nanoparticles on health, safety and the environment</t>
  </si>
  <si>
    <t>Data on environment, safety and health effects of engineered nanoparticles need to be periodically reviewed in order to exploit the results and duly orient future research and risk management actions. In particular, a focus on nanomaterials that are likely to be produced and used in higher quantities is needed. Specific attention should be paid to carcinogenic, mutagenic or reprotoxic (CMR) properties, as well as problematic properties for the environment (like persistence or bioaccumulation). The support action(s) should collect and assess published scientific and technical data, perform a critical review to provide a state-of-the-art overview of current knowledge, produce detailed report(s) on the toxicological profiles and identify remaining uncertainties. Dynamic processes could also be considered e.g. agglomeration or de-agglomeration and other unintended reactions or interactions with surrounding media. The nanoparticles addressed with the present call are: (i) fullerene and derivates, (ii) nanotubes and derivates, (iii) metals and (iv) oxides. Conclusions should be drawn and recommendations should be issued, for research or for other initiatives.</t>
  </si>
  <si>
    <t>NMP-2007-1.3-4</t>
  </si>
  <si>
    <t>Creation of a critical and commented database on the health, safety and environmental impact of nanoparticles</t>
  </si>
  <si>
    <t>A free access database (including tools) established at European level is needed to allow a comprehensive analysis of published data. This support action aims at creating a database on environment and health effect, which should include physicochemical characterisation and properties of nanomaterials, explosion risks, hazard information like acute and chronic toxicity, toxicokinetics, ecotoxicity, bioaccumulation, exposure information throughout the life cycle of nanomaterials, environmental fate of nanoparticles, results from in vitro studies (such as cell and tissue penetration, potential circulatory effects, mutagenicity and genotoxicity, where the case), in vivo studies and occupational epidemiological studies. The database should be useful to identify potential risks with nanomaterials for workers, consumers or public at large. It should contain structured information from research papers and provide tools for text mining,. The database could serve the needs of users with different profiles (general public, scientific community, regulators) and also contain a collection of research papers with their metadata (paper source, authors, date, etc.). The database should be at European level and allow integration with other European related databases such as those related to chemicals, food or pharmaceutical and medical products. Moreover, it could also serve as interface with similar non-EU databases. A balanced “governing board” encompassing representatives of all main EU stakeholders should be established. Activities should take into account existing and ongoing EU projects of a similar nature, and be complementary to them or based upon them. Access to the database and consolidated information of the results of the analyses, updates and methodology should be provided appropriately.</t>
  </si>
  <si>
    <t>NMP-2007-1.3-5</t>
  </si>
  <si>
    <t>Coordination in studying the environmental, safety and health impact of engineered nanoparticles and nanotechnology based materials and products</t>
  </si>
  <si>
    <t>Knowledge regarding the toxicological and ecotoxicological profile of nanomaterials as well exposure data should be integrated to the rapid development of the technology and sufficient data should be available for a proper risk assessment. Existing standard test methods have been developed under current regulatory regimes for traditional chemicals and may need adjustment to be applied to nanomaterials. An effort is therefore needed to develop adequate methodologies, taking advantage of the latest scientific and technical evidence across all relevant disciplines. Collaboration among research groups and coordination of research efforts will increase efficiency, which may more rapidly lead to adoption of standardised and validated methods essential for regulatory activities. The expected coordination action should address amongst others but not exclusively, the following activities: • Coordination in establishing and performing test strategies and methods for toxicity and ecotoxicity with a view to develop efficient test systems and tiered testing approaches for nanomaterials; • Coordination in studying possibilities to develop quick screening methods for (eco)toxicity, in vitro models and predictive models for (eco)toxicity for nanomaterials, in particular focussing on properties like carcinogenicity, mutagenicity, reprotoxicity, bioaccumulation and persistence; • Coordination in approaching risk assessment tools for nanotechnology-enabled products, including modelling, exposure scenario development and life-cycle analysis; • Coordination in developing risk assessment methodology for assessing environmental and health effects of nanomaterials and for performing impact assessments.</t>
  </si>
  <si>
    <t>NMP-2007-2.1-1</t>
  </si>
  <si>
    <t>Nanostructured polymer-matrix composites</t>
  </si>
  <si>
    <t>Nanostructured composite materials are emerging as an area with great promise, in particular in the case of polymeric matrices having, for example, nanostructured clays and ceramics as fillers. These polymer nanocomposites exhibiting radically enhanced properties require a lower filler loading than composites using traditional fillers, resulting in markedly improved performance at a lower density. Major areas where research is required are the chemical interaction of nanofillers with the polymer host as well as the composite processing with uniform dispersion (e. g. in exfoliation) and the thermal stability of polymer nanocomposites using, for instance, layered silicates and carbon nanotubes or nanofibres as nanoinclusions. Approaches are expected to consider the combinations of matrices and potential reinforcing nanoelements with different chemistry, size, shape and properties, as well as the processing techniques, in order to obtain radically
enhanced mechanical and physical performance, based on a thorough understanding of the fundamental
mechanisms. Attention should also be paid to the life cycle analysis, to the safety issues related to the use of
nanofillers, and to the cost effectiveness of the nanostructured composite materials in comparison to the
materials currently used.</t>
  </si>
  <si>
    <t>NMP-2007-2.1-2</t>
  </si>
  <si>
    <t>Nanostructured coatings and thin films</t>
  </si>
  <si>
    <t>The advent of nanotechnology has enabled tailoring the structure of coatings and films at the nanoscale, subsequently producing a radical enhancement of their performance. Research is required for the development of nanoreinforced ceramic and metallic coatings and their processing technologies in order to produce major improvements regarding high strength, high ductility, adhesion or excellent impact resistance. The projects should consider the development of novel nanostructured coatings and thin films with markedly enhanced properties such as high hardness, chemical inertness (e.g. oxidation, corrosion), UV resistance, bioresistance and improved wear behaviour, as well as the study of novel structures, surface modification, multilayers, and a new generation of solid lubricants and tribological materials. Electronics and photonics applications are not included. The proposals should deal with safety and life-cycle issues and include an evaluation of the cost effectiveness of the nanostructured materials.</t>
  </si>
  <si>
    <t>NMP-2007-2.1-3</t>
  </si>
  <si>
    <t>Characterisation of nanostructured materials</t>
  </si>
  <si>
    <t>The field of nanostructured materials has witnessed quite remarkable progress in recent years, with many different types of nanomaterials being synthesised for potentially wide industrial applications. Advanced characterisation methods to determine their structure and properties are essential for the development and processing of these nanostructured materials. Moreover, many new characterisation techniques are not well known or are unaffordable for SMEs active in nanomaterial production. European-wide efforts are needed to compile the characterisation techniques that are in use or should be developed to support further nanomaterial development, in particular, the design of intrinsically safe nanomaterials. The coordination actions should focus on the identification and co-ordination at European level of dissemination and development actions to allow researchers and nanomaterial producers, in particular SMEs, to be well aware of the state-of-the-art in characterisation tools for nanostructured materials. Harmonisation work for potential standards in the field of characterisation of nanostructured materials should also be considered.</t>
  </si>
  <si>
    <t>NMP-2007-2.2-1</t>
  </si>
  <si>
    <t>Organic materials for electronics and photonics</t>
  </si>
  <si>
    <t>Organic materials are starting to release their huge potential in the electronics and photonics industry. New developments in polymer based electronics and photonics (e.g. flexible display technology and lighting), and related photovoltaic innovations, rely to a large extent on new organic materials development. Research should focus on enhancing the materials performance and, in particular, on enabling further progress on low cost processing and large area challenges. Projects should aim at the development of nanostructured organic multifunctional materials with tailored electronic, optical and sensing properties, to be used in applications such as flexible organic devices for electronic labels, electronic paper, optoelectronic devices, light emitting diodes, solar cells, displays and stimuli-responsive materials (sensors and actuators). In particular, controlling the structure of materials at the nanometer scale is important to increase carrier mobility, spectral (emission and absorption) tuning, interface matching, life-time improvement and reliability. Material processing technologies warranting attention include patterning, multilayering, self-assembly, molecular separation and recognition, vapour growth techniques, selective laser treatment, and deposition at surfaces and interfaces leading to low cost and low temperature solutions (e.g. soft-lithography, dip-pen lithography, selfassembled monolayers and molecular imprinting).</t>
  </si>
  <si>
    <t>NMP-2007-2.2-2</t>
  </si>
  <si>
    <t>Nanostructured materials with tailored magnetic properties</t>
  </si>
  <si>
    <t xml:space="preserve">Magneto-opto-electronics is an emerging field with radically new technologies that exploit the electron charge as well as the magnetism of its spin for the realisation of novel devices. Understanding magnetic phenomena in the nanoregime and their coupling to optical and electronic phenomena is still in its infancy, but presents a huge potential for the information society. Research should deliver solutions beyond the current state-of-the-art in technology areas such as spintronics, magnetic data storage/processing, photonics and sensors for medical applications. The nanostructured materials targetedinclude molecular nanomagnets, magnetic nanoparticles, complex geometries like core-shell structures,
engineered highly polarised spin sources, systems where the manipulation of magnetisation is carried out by
electric fields, current, or light, magnetoresistive or magnetostrictive materials and diluted magnetic
semiconductors. 
</t>
  </si>
  <si>
    <t>NMP-2007-2.2-3</t>
  </si>
  <si>
    <t>Advanced material architectures for energy conversion</t>
  </si>
  <si>
    <t>The development of new energy converters (solar, thermo-electrical, electrochemical) involves increasingly complex material architectures in order to control, in particular, the specific surface area, porosity, reactivity, cyclability and durability of such devices. Research should aim at radically new materials and synthesis approaches based upon the control of complex architectures, e. g. made with quantum dots, nanocomposites, thin-films, mesoporous 3-D architectures, carbon and inorganic nanotubes, aerogels and ionogels. The materials developed should provide improved efficiency and competitive cost/efficiency ratios for example in applications for supercapacitors, stacks, solar cells and high performance batteries.</t>
  </si>
  <si>
    <t>NMP-2007-2.3-1</t>
  </si>
  <si>
    <t>Highly porous bioactive scaffolds controlling angiogenesis for tissue engineering</t>
  </si>
  <si>
    <t>In recent years biomaterials based on porous scaffolds have proved to be effective for bone and cartilage regeneration, showing that they are very promising for medical applications, in particular in the treatment of spinal disorders. However, existing biomaterials are not able to control cell differentiation and to achieve angiogenesis and cannot be adequately injected into the body. Therefore, there is the need to design highly porous but issues such as delivery devices (e.g. injection), remodelling of large bone defects and improved tissuebiomaterial interfaces . structurally sound bioresorbable tissue-engineered scaffolds able to be functionalised and to have direct influence on cells behaviour. Bioactive scaffolds are also required for the engineering of other complex tissues (e.g. nervous, ocular, visceral, nephrological-urological, vascular). The focus should be on advanced bioactive scaffolds enabling internal growth of tissue and the site specific delivery of bioactive signalling factors (temperature, pH, concentration, internal stimuli, etc). The approaches are expected to include</t>
  </si>
  <si>
    <t>NMP-2007-2.4-1</t>
  </si>
  <si>
    <t>Flexible efficient processing for polymers</t>
  </si>
  <si>
    <t>Increasing energy and raw material costs are changing the worldwide market for
polymeric materials and for plastic processing. Alternatives to current plastic processing, e.g. involving natural
feed stocks, are expected to become increasingly competitive. Flexible polymer processing using energy
efficient curing methods (e.g. microwaves) and a diversity of raw materials are essential for radical innovation
in the sector. New processing methods for speciality polymers which are radically more cost efficient because
of resource savings are also required. The projects should focus on finding flexible and energy-efficient
processing approaches with a smart use of materials (saving resources and tailored to the application) in an
environmentally friendly manner. Research is needed on highly energy efficient processes (e.g. integrating
treatment, compounding, cleansing and processing, precise microprocessing with lasers) and use of alternative
energy sources for plastics processing and polymeric materials (e.g. UV, microwave, optical microprocessing).
Polymer nanocomposite processing is excluded.</t>
  </si>
  <si>
    <t>NMP-2007-2.4-2</t>
  </si>
  <si>
    <t>Nanostructured catalysts with tailor-made functional surfaces</t>
  </si>
  <si>
    <t>Innovative sustainable chemical processes having higher energy efficiency and ideally 100% selectivity, require the development of a new generation of catalytic materials with tailored functionality at the surface. Interdisciplinary efforts including from advanced characterisation and modelling to reactivity and kinetics, are expected to enable the mastering of highly complex catalytic processes on the basis of a controlled sequence of surface reactions and of active sites. Structuring the catalyst in terms of nanoreactors and hierarchically organised nano-structures will allow control of the multiscale factors determining reactivity and exploring new functional properties. The focus should be on long term highly innovative research combining these aspects and able to integrate homo-, bio- and heterogeneous catalytic concepts to realise novel catalytic materials.</t>
  </si>
  <si>
    <t>NMP-2007-2.4-3</t>
  </si>
  <si>
    <t>Renewable materials for functional packaging applications</t>
  </si>
  <si>
    <t>Innovative renewable materials (e. g. wood or vegetable based) and their ecoefficient processing are required to provide novel entirely-renewable functional packaging solutions for a global market. Important drivers for innovation using life-cycle approaches in these renewable packaging materials are cost reduction, improved functionality, higher flexibility and prolonged shelf life of packaged consumer goods like seafood by improved barrier (e.g. active, antimicrobial, permselective, intelligent adaptive) performance. Smart features such as displays or sensors can be incorporated into packaging materials using ink and printing technologies that allow for low production costs. The focus should be on the design and processing of innovative, renewable packaging materials as well as on the interactions between different types of renewable materials, e.g. in multilayer packaging, using the latest developments in nanotechnology. Special emphasis should be put on material performance (e.g. functionality, surface strength, moldability, chemical and microbiological safety, biodegradability, hydrostability, moisture resistance and microbiological immunity). Materials processing should display low emissions, reduce the use of chemicals, but enhance the use of “green” biotechnological alternatives in the manufacture and treatment of packaging materials and printing inks.</t>
  </si>
  <si>
    <t>NMP-2007-2.5-1</t>
  </si>
  <si>
    <t>Novel materials tailored for extreme conditions and environments</t>
  </si>
  <si>
    <t>Materials especially tailored for extreme conditions and environments, which are resistant to very high or very low temperatures, radiation, high pressures, high electromagnetic fields, damaging chemical reactions such as corrosive or oxidising environments, biodegradation, or several of these conditions at the same time, are becoming increasingly important in a variety of industrial fields. Research should focus on radical innovations in the properties and processing of bulk or surface treated materials designed for extreme environments, based on an enhanced understanding of materials degradation. Composite materials, metallic materials, and engineering ceramics need further development, but also new alternatives are sought for wide industrial applications (e.g. turbines, engines, aerospace and maritime applications, machinery, sensors and the chemical industry).</t>
  </si>
  <si>
    <t>NMP-2007-2.5-2</t>
  </si>
  <si>
    <t>Modelling of microstructural evolution under work conditions and in materials processing</t>
  </si>
  <si>
    <t>Modelling of material performance has nowadays become a very powerful tool, complementing experimental research. The simulation of the microstructural evolution of materials properties and phenomena that determine the macroscopic material response under working conditions and during materials synthesis and processing (e.g. in hot deformation, mixing, injection moulding, filament processing, laser processing, near to shape production) can enable the achievement of major improvements in materials design and life cycle assessment. Modelling approaches are expected to build on the link between microstructural evolution and specific macroscopic material properties and take advantage of the new multiscale approaches. Essential reduction of costs and energy consumption for new materials development and industrial processing is expected. The experimental validation of the modelling approaches is also expected to be part of the projects.</t>
  </si>
  <si>
    <t>NMP-2007-3.1-1</t>
  </si>
  <si>
    <t>Beyond Lean Manufacturing – New Industrial Models for Product and Process Life Cycle</t>
  </si>
  <si>
    <t>The main objective is to develop a new European production model, which takes the Lean Manufacturing paradigm further by incorporating the relevant parts from the European manufacturing culture (including sustainability objectives), standards and technology. This production model should apply human resources and technological factors for optimal leanness and agility (as the demand for customised products is increasing) and to maximise value creation throughout the product life cycle. Among key development issues are: tool and methodological support for a production model which balances reactivity and efficiency; solutions supporting continuous adaptation which integrate the systems and processes of suppliers and customers (based on European “standards” and open architectures); tools for dynamic systems and process modelling providing improved synchronisation between reality and model; tools for highly responsive manufacturing systems design, delivering systems with optimum complexity. Deliverables will take the form of pilot implementations, demonstrating the new model and the developed tools in an industrial setting, formulating effective strategies for the adoption of new production models and clarifying also potential (nontechnical) barriers. Synergies, coordination and collaboration with the ICT thematic priority and in particular Objective 3.3.2.3 (Networked Embedded and Control Systems), will be sought, where appropriate.</t>
  </si>
  <si>
    <t>NMP-2007-3.1-2</t>
  </si>
  <si>
    <t>New added-value user-centered products and product services</t>
  </si>
  <si>
    <t>The objective is to improve the long term competitiveness of the European manufacturing industry by adopting more user driven innovation modes that allow for integration of customers and users into all phases of the value adding chain. The markets increasingly demand customised products that fulfil not only one but several criteria for customisation ranging from strict technical functionality to emotional aspects, to improved quality of life, public health, safety and environmental protection, while imposing short delivery times. On the other hand, a continuous shift of business is taking place towards product services, capable of fulfilling specific users’ demands. Customers and users must therefore have flexible means for participating in the creation phase of product-service systems and these solutions must be seamlessly integrated with production scheduling, highly advanced manufacturing process technologies, delivery logistics etc. Companies also need to adopt new organisational solutions and develop specific skills for realising continuous interaction with customers. The research should therefore focus on the synergistic integration of the diverse aspects of this production model, including: customer interface facilitating assisted product and product service creation; data flows and standards for product data; manufacturing technologies capable for the automated production of products in small to single piece batches integrating user characteristics needs and desires, delivered just in time. This includes the integration of the manufacturing of the piece itself as well as its decoration, surface treatments and/or the addition of functionalities linked to the digital world. Deliverables will take the form of pilot implementations in an industrial setting, covering consumer products oriented sectors and demonstrating the feasibility of the concept.</t>
  </si>
  <si>
    <t>NMP-2007-3.1-3</t>
  </si>
  <si>
    <t>Integrated risk management in industrial systems</t>
  </si>
  <si>
    <t>The value chain based production activities have become more complex with more interrelations and interdependencies, and with new technologies and materials that introduce new risks in a changing environment, while at the same time society is becoming more risk averse. The shift to a new safety paradigm is therefore required. The main target is the development of integrated methodologies for risk assessment and management addressing complexity (including multi-hazard and natural-technological hazard situations), multifunctional use of space and increasing population densities with the aim of reducing overall risk and detrimental impact to society. Approaches should be based on societal cost-benefits to reduce impact on human health and environment. Integration of new safety concepts related to technical, human (ergonomics), organisational and cultural aspects and building on-line risk assessment that will continuously monitor the interactions in the industrial systems during their Life Cycle will lead to a new safety paradigm and radical health and safety improvement. Deliverables include integrated approaches and solutions for the total safety of industrial systems and networks especially of those with serious potential impact in terms of injuries, casualties and economic loss, or in terms of societal concerns. Cost-efficient technical and organisational solutions for known problems to reduce risks of hazardous processes or products will be developed, including preventive and protective technologies, useradaptive intelligent systems, human-centred design production systems, risk-based methodologies, impact assessment on the economy, society, the environment and health, systems for data collection, new monitoring techniques and methods, new training methods and technologies addressing the increasing needs for competencies, transfer of new knowledge, and life long learning systems of the workers and managers responsible for safe operations.</t>
  </si>
  <si>
    <t>NMP-2007-3.2-1</t>
  </si>
  <si>
    <t>Rapidly configurable machines and production systems</t>
  </si>
  <si>
    <t>The main objective is to create radically new, self-adaptive machine structures with online self-optimisation based on mechatronic concepts. The knowledge-based intelligent modules can feature multi-layer control, sensing and actuator structures with a high level of redundancy which guarantees a high level of reliability and allows optimal performance of a production system under different conditions. Innovation lies in moving from current ‘assembled’ sensor, actuator and control system architectures towards mechatronic knowledge-based systems. The research should initially focus on the development of "adaptronic" modules and interfaces and their integration in intelligent manufacturing equipment through the development of active intelligent components (integrating, as appropriate, sensors, actuators, control, mechanical structures); development of tools for integrated/embedded optimised system configuration based on mechatronic modelling and simulation with respect of the resulting performance (including damping characteristics, working envelope, etc.). Deliverables include (i) tools and methods for an adaptive, mechatronic manufacturing system and components modelling, set-up and use; (ii) prototype adaptronic modules and applications of their usage in machines and production systems.</t>
  </si>
  <si>
    <t>NMP-2007-3.2-2</t>
  </si>
  <si>
    <t>Process intensification in chemicals production</t>
  </si>
  <si>
    <t xml:space="preserve">New research enabling safe and sustainable chemicals production must cover a much broader range of production scales and production applications, and development must move from individual devices to complete integrated production systems. Widespread application of intensified production requires devices operating under a broad range of conditions and truly novel synthetic routes for more effective production. Issues both in scale-down for ‘ultra’ small-scale production of extremely high value-added products early on in the development stages (pharmaceuticals for clinical trials, etc.), as well as scale-up for ‘precision engineering’ of product end–use properties (such as droplet and grain–size distributions, crystalline polymorphism, isomeric ratios, etc.) for high-tonnage sectors through locally targeted process control
(integrated sensors and actuators) need to be addressed.
Research should initially target a new generation of extremely flexible, high–performance process equipment,
developed through integration of self–adapting materials (shape–change alloys to create ‘intelligent’ valves,
piezo–electric components, etc.), having the long-term goal of developing programmable chemical reactors
whose local operating conditions adapt automatically and real-time to changes in feed composition, operating
conditions, product specifications, etc. Another major challenge is the invention of methods for the continuous
processing of highly viscous and/or solids–containing process fluids in intensified devices, as well as the
development of dedicated, small, continuous processes at a reduced cost. </t>
  </si>
  <si>
    <t>NMP-2007-3.3-1</t>
  </si>
  <si>
    <t>Innovative customer-driven product-service design in a global environment</t>
  </si>
  <si>
    <t>Intelligent customer driven innovation focuses on the integration of customer influence in the design and development process and the related demands of the manufacturing and logistic processes. Moreover, multi-site and multi-nation product development is becoming more and more an international business. Companies will design products, including the production systems and even factories themselves, for customers all over the world. They will also develop and manufacture these products with partners and suppliers from all the continents. Intelligent customer-driven innovative product-service design in a global environment is set for new challenges, such as culture specific customer preferences, location specific production technology and logistics, round the clock 24-hour collaborative development, different cultures, attitudes and procedures for participating companies. The expected deliverables are: validated tools for costeffective and rapid creation, management and use of complex knowledge-based product-services that combine the customer-driven approach with enablers for competitiveness at internationally networked locations; tools facilitating collaborative design in temporary partnerships; and new business and management processes in virtual company networks around the world.</t>
  </si>
  <si>
    <t>NMP-2007-3.4-1</t>
  </si>
  <si>
    <t>Rapid manufacturing concepts for small series industrial production</t>
  </si>
  <si>
    <t>The Rapid Manufacturing (RM) concept is based on solid freeform manufacturing technologies for the direct automated production of bespoke parts and products in small to medium size batches (without resorting to specific moulds and tools). The RM processes are not yet established in the production environment, so currently there exist only very few process solutions of RM parts for the market need of bespoke parts and appliances. RM is a multidisciplinary field requiring close interaction between design, material, technology and ICT. Implementation of RM concepts will enable the transition from mass production to the personalised/customised, for instance in the field of micro-nano fabrication, need-oriented and ecoefficient manufacturing requirements of the future. The research should focus on innovative RM processes with integrated materials design and simulations to be run prior to building the actual personalised part to guarantee functionality, process optimisation, repeatability and “first time right”, sustainable manufacturing.</t>
  </si>
  <si>
    <t>NMP-2007-3.4-2</t>
  </si>
  <si>
    <t>Innovative pathways in synthesis - improving efficiency by smart synthesis, design and reduction of the number of reaction steps</t>
  </si>
  <si>
    <t xml:space="preserve"> Innovative pathways in synthesis cover the whole range of chemistry, including novel transformations, application and production of alternative feedstocks, new reaction media and reaction conditions (such as environmentally friendly solvents, supercritical conditions), and/or innovative cheaper, shorter or more benign pathways to known products. They should not be treated in isolation but integrated in a holistic manner with equally advanced reaction engineering concepts. Novel synthetic pathways could therefore benefit, especially from advances in catalysis and process intensification. The development focus should be given to the reduction of the number of intermediate reactions steps. The production of fine chemicals involves usually the generation of very complex molecules with very high value via a series of intermediate steps. In addition, each step may generate undesired side-products. Aiming at ecoefficiency and optimal use of intermediate reageants, the reduction of reaction steps could for example be tackled using the latest state-of-the-art synthetic routes, such as introducing catalytic steps instead of stochiometric ones and circumventing the necessity to protect and deprotect functional groups in organic synthesis.</t>
  </si>
  <si>
    <t>NMP-2007-3.5-1</t>
  </si>
  <si>
    <t>Processes and equipment for high quality industrial production of 3-dimensional nanosurfaces</t>
  </si>
  <si>
    <t>The objective is to up-scale and stabilise "surface functionalisation" processes with respect to throughput, yield, quality and cost efficiency. The focus is on 3-dimensional nanostructuring at the surface or the fabrication of surface structures with typical dimensions or phases smaller than 100nm on various solid materials, e.g. metals, ceramics, glasses, semiconductors and polymers. The structure can be topographical, presenting designed nanostructures (e.g. pores, pillars, gratings) tailored for a specific
application resulting in outstanding properties, and may also involve coatings having phase modulations, crystal
sizes, embedded particles in the mentioned range. Technology convergence of top down and bottom up for new
hybrid methods of manufacturing may be envisaged. The research activities should focus on increasing the
quality/reliability of the structuring processes (e.g. polymer self-assembly, sol-gel texturation, lithography and
etching, moulding, hot embossing imprint, high velocity spraying, laser based coating, PVD, PE-CVD)
supported by the joint co-development of appropriate quality measures, including surface characterisation
equipments and procedures, online control and online control systems. Deliverables should include systematic
material design, conception and design of production equipments, contamination control and quality assurance.</t>
  </si>
  <si>
    <t>NMP-2007-3.5-2</t>
  </si>
  <si>
    <t>Production technologies and equipment for micro-manufacturing</t>
  </si>
  <si>
    <t>The proposed work should extend the range of microfabrication process capabilities to encompass a wider range of materials and geometric forms, by defining processes and related process chains that can satisfy the specific functional and technical requirements of new emerging multi-material products in the medical/surgical, transport, biotechnology and consumer products sectors. In addition, the compatibility of materials and processing technologies throughout the manufacturing chains needs to be ensured. The research focus should be on developing and characterising high throughput processes for length scale integration (micro/nano) and the manufacture of components and devices with complex 3D features. Example technologies to be investigated either individually or in combination are: Technologies for direct- or rapid manufacturing; micro-injection moulding; microtooling production, single part manufacturing, energy assisted machining and micro-replication technologies, replication together with methods for qualification and inspection, and functional characterisation that are integrated into "easy and fast" on-line control systems. Deliverables should include processes which demonstrate significantly higher production rates, accuracy, and enhanced performance/quality, creating capabilities for the serial manufacture of micro components and/or miniaturised parts incorporating micro/nano features in different materials. Processes should also provide a higher flexibility for seamless integration into new micro/nano manufacturing platforms.</t>
  </si>
  <si>
    <t>NMP-2007-4.0-1</t>
  </si>
  <si>
    <t>Advanced wood-based composites and their production</t>
  </si>
  <si>
    <t>The market price on standard technology wood-based products is increasingly driven by low labour cost countries that have short timber harvesting cycles. The difference in production costs is so significant that improving production efficiency is not sufficient alone to maintain the competitiveness of the European forest-based industry. A strategy for success is to develop new high added value products produced by new resource efficient production concepts. Wood as a natural and abundant composite can form the basis for a completely new industry based on intelligent recombination of specific physical properties such as heat insulation, conductivity and mechanical strength and shape in engineered wood products (EWP). For example, replacing lignin with silicon, geofiller or ceramics in the wood nano-structure, chemical grafting of cellulose or environmentally friendly chemical densification can yield radically new product properties. New wood and bio-fiber polymer composites (e.g. transformation of wood fibres and thermoplastic resins into wood polymer composites throughout plastic processing, injection moulding, extrusion or pultrusion) show high potential for construction, furniture and packaging applications. The ambitious research objectives include adaptive production concepts for new composites based on wood fibres, cellulose, lignin, or hemicelluloses, and their derivatives; manufacturing technologies such as moulding, shaping, compounding, melt blowing and electro-spinning; new manufacturing methods for sheet structures and converting operations that enable paper to replace non-renewable materials; engineering concepts for cellulose processing, e.g. melting and solid-state processing.</t>
  </si>
  <si>
    <t>NMP-2007-4.0-2</t>
  </si>
  <si>
    <t>Application of new materials including bio-based fibres in high-added value textile products</t>
  </si>
  <si>
    <t>Intensified research and development efforts, especially from the SME segment of the textiles industry, are required for reinforcing Europe’s leadership in the technical textiles field and for establishing the EU as the global lead market for application of innovative textile products. Enhanced fibre properties are the key for improving the properties of these new products and applications in terms of weight performance ratios, strength, durability, flexibility, bio-degradability, energy-efficiency, insulation, temperature and moisture management, permeability, self-cleaning and self-healing. The new materials targeted by the topic are based on natural and bio-based fibres, speciality fibres and fibre-composites. The research should concentrate on bulk fibres with new or significantly improved properties, novel fibres with tailored functionalities for special applications, natural fibres and bio-based fibres; new processing and production concepts include the development of environmentally friendly and energy-efficient processing and surface modification of fibres, yarns and fabrics to enhance manufacturing of textile- and composite-based innovative products. Deliverables will include the fibre innovation itself, the development of new products and application areas and competitive new processing and production concepts. The main application areas targeted are transport systems, energy systems, agri- and aquaculture, food and packaging applications, machines and other durable equipment, sports and leisure, furniture, home textiles and other similar consumer application sectors</t>
  </si>
  <si>
    <t>NMP-2007-4.0-3</t>
  </si>
  <si>
    <t>Multifunctional materials for future vehicles</t>
  </si>
  <si>
    <t>The design, processing and a more intelligent use of new multifunctional materials, together with improvements in production technologies, are essential in order to combine mobility, sustainability, reliability and safety in future light vehicle design and manufacturing. High added value components with improved performance and tailored properties would strengthen in particular the competitiveness of the automotive industry. These new multifunctional materials, developed in particular with the help of modelling methods, would combine classical with new properties, such as self healing of damage caused by abrasion and wear, variable strength or sensor properties, may contain micro-encapsulated inclusions and would be able to self-adapt their range of properties depending on the requirements during application. A sensing functionality of self-healing materials should enable them to sense their internal state and their external environment, so that they can detect their healthiness or their reduced functionality at specific locations and trigger the self-healing mechanisms. Multifunctional materials should also allow the triggering of safety mechanisms, e.g. based upon the state of the driver. New high performance materials and components should be investigated that contain an inherent ability to be active and reactive through the integration of sensors or actuators (e.g. active materials inside matrix materials, touch sensitive plastics, biodegradable parts with slow surface and fast core).</t>
  </si>
  <si>
    <t>NMP-2007-4.0-4</t>
  </si>
  <si>
    <t>Substantial innovation in the European medical industry: development of nanotechnology-based systems for in-vivo diagnosis and therapy (in coordination with topic HEALTH-2007-2.4.1-7 and HEALTH-2007-1.2-3 in Theme 1 "Health")</t>
  </si>
  <si>
    <t>Within the objective of reinforcing the competitiveness of European industry addressing healthcare and/or medical equipment, proposals are called for with the aim of developing nanotechnology-based targeted delivery systems for in-vivo diagnosis and/or therapy for cardiovascular diseases or neurodegenerative conditions or cancer. They should demonstrate high specificity, efficacy, biocompatibility, and the capacity to cross biological barriers if needed. Where meaningful, research on the combination of diagnosis and therapy (theranostics) in multi purpose systems is encouraged. This call addresses only human healthcare. Activities should include tests of the in vitro and in vivo behaviour and the fate of the systems (including absorption, distribution, metabolism, and excretion analysis, toxicity, allergic or inflammatory induced response, and biocompatibility), to fundamentally understand the behaviour and pharmacokinetics. Linked animal testing should be kept to the minimum needed and should be replaced by in vitro testing wherever possible. Strong industrial participation is encouraged.</t>
  </si>
  <si>
    <t>NMP-2007-4.0-5</t>
  </si>
  <si>
    <t>Resource efficient and clean buildings</t>
  </si>
  <si>
    <t>The construction industry, as a major industrial sector, must provide a significant contribution to the reduction of resources consumption and to a wider use of renewable resources. The main objective of the topic is to reduce raw materials resources &amp; energy consumption and environmental impact of buildings during their entire life-cycle (80% of energy consumption occurs during service-life). The main development issues and targets are: new concepts, technologies, design tools and business models for “intelligent buildings”, able to significantly reduce or even meet their own energy consumption; improvement of the building energy performance (through cladding and ventilation technologies, sensors and pervasive computing systems, utilisation of embedded renewable energy sources…) at building and at district levels. Developments are also required in new and improved materials and structures to improve the indoor environment as well as resource and climate, energy consumption conversion and storage capacities of buildings. Deliverables include the development, integration and demonstration of the above concepts e.g. for apartment buildings, offices, hospitals, schools, factories or airports. This topic will be executed in collaboration with and complementary to the Environment (including Climate change) thematic priority in relation to technologies for the built environment and cultural heritage.</t>
  </si>
  <si>
    <t>NMP-2007-4.0-6</t>
  </si>
  <si>
    <t>Innovative added-value construction product-services</t>
  </si>
  <si>
    <t>Buildings retrofitting and maintenance is one of the key activities for the 2.5 million SMEs in the construction sector. The aim is to modernise these traditional SMEs by developing new construction knowledge-based services improving their competitiveness with crucial impact on employment and growth, while ensuring that the SMEs are able to meet all health, safety and environmental requirements. The main development issues and targets are: The development of knowledge-based construction processes and products deployable by SMEs (in terms of investment costs and human resources), especially for the retrofit, refurbishment and maintenance of buildings; new manufacturing systems (e.g. robots and automation) and ICT infrastructures and tools to develop ubiquitous SMEs access to competitive knowledge; development of new “full” services with a high added value for clients The deliverables are expected to include tools, strategies, services and technologies to ensure a better satisfaction of the end users together with reduction of materials and energy consumption. This topic will be executed in collaboration with and complementary to the Environment (including Climate change) thematic priority in relation to technologies for the built environment and cultural heritage.</t>
  </si>
  <si>
    <t>NMP-2007-4.0-7</t>
  </si>
  <si>
    <t>ERANET on Construction</t>
  </si>
  <si>
    <t>The Era-net on Construction aims at stepping up coordination of research programmes in the fields of construction and operation of buildings. A step towards this aim is identifying RTD priorities in view of implementing joint initiatives, including joint calls. A specific aspect which could be taken into account relates to the definition of reliable decision-support systems able to demonstrate an optimal balance between sustainability and operational costs of buildings.</t>
  </si>
  <si>
    <t>KBBE.2013.1.1-01</t>
  </si>
  <si>
    <t>Development and exploitation of genomic data and tools, phenotyping approaches and breeding concepts to sustainable animal production systems</t>
  </si>
  <si>
    <t>The genetic selection of farmed animals is a highly efficient and cost-effective method for modifying animal performance. Up to now most of the emphasis has been on the private benefits it produces for breeders, farmers, retailers and consumers (feed efficiency, milk or meat production, etc.). However the method is expected to be highly efficient for addressing other issues of major public concern, including living with environmental changes, and improving animal health and welfare by harnessing now the benefits of advances in animal genetics and genomics. The objectives are to exploit and to further implement whole genome sequence data and genomics tools for hunting the genetic components responsible for biological traits variation. The genetic structures of farm animal populations offer unique possibilities for the dissection of complex genetic traits. The aim is the development of innovative methodologies for analyzing the whole animal phenotype association and basic-biology phenotype association within the light of protein networks and biological pathways with the ultimate aim to better understand animal health, production traits and welfare mechanisms. All genotype and phenotype data developed during the project should be stored in an appropriate international infrastructure (repository). The active participation of relevant partners from outside Europe, in particular from the United States should add to the scientific excellence of the project and lead to an increased impact of the research; this will be considered by the evaluators. The project should also pave the way for settling an improved programme for the education and the training of bio-informatician in animal science and the improvement of bioinformatics skills of biologists</t>
  </si>
  <si>
    <t>KBBE.2013.1.2-01</t>
  </si>
  <si>
    <t>Agro-forestry systems for Europe</t>
  </si>
  <si>
    <t>Agro-forestry (AF) systems (including agro-silvo-pastoral systems) are recognised as systems delivering high economic returns to producers while at the same time providing important ecosystem services, such as carbon sequestration, attractive landscape for recreational activities, water, soil and biodiversity conservation. However, these systems are complex to establish and manage, they are knowledge intensive and need to be adapted and fine-tuned to local environmental and socioeconomic conditions. The project develops and tests combinations of diversified arable farming systems integrating trees, shrubs and livestock production to: a) better understand how AF systems function in regions where they are present; b) demonstrate their benefits and viability; and c) promote their adoption in Europe. Attention is paid to impact on the natural environment and to the balanced and efficient use of in-farm and external inputs and resources, such as soil, water, energy and nutrients, with the aim of improving the production of high quality products and the delivery of ecosystems services. The project addresses diverse pedo-climatic situations in Europe, covering as a minimum northern and southern regions. The proposed workplan is requested to show a strong participatory approach component by involving key stakeholders and end-users, such as extension services, farmers, forest owners and relevant organisations and associations, local/regional rural development programme managers and policy-makers, and by exploiting existing pilot farms for demonstration. Where relevant, work shall take into account experiences from countries where AF systems traditionally exist (such as Mediterranean Partner Countries) or have been recently adopted.</t>
  </si>
  <si>
    <t>KBBE.2013.1.2-02</t>
  </si>
  <si>
    <t>Legume breeding and management for sustainable agriculture as well as protein supply for food and feed</t>
  </si>
  <si>
    <t>Legumes are of major importance for European agriculture. While they used to be highly grown in agricultural rotations for their effect on nitrogen fixation in the soil and for the production of proteins for human food and feed, their cultivation has significantly decreased since the 60's, amongst others due to increased use of chemical fertilizers in crop production and to price competition from feedstock proteins produced in North and South America. This reduced use of legumes in European agriculture has created a strong disequilibrium for soils, biodiversity, sustainability and mitigation of environmental impacts of agriculture but also in terms of commercial balance and protein dependence, the European feed sector importing more than 70% of the proteins from outside Europe. The overall objective of the topic is to increase the competitiveness and cultivation of grain legume crops for food and feed in European agriculture through the following actions: (1) Innovative breeding of a set of grain legume crops to allow for flexible and wider use in agriculture. The project will identify and prioritise targets for varietal improvement, such as yield stability, precocity and maturity date, resistance to biotic and abiotic stress, pollinator related traits, quality of the proteins for food and feed. Genetic resources that address these targets should be exploited. Advanced breeding tools including -omics technologies, genetic markers and phenotyping tools should be applied to help develop fast breeding approaches and support modernization of the legume breeding sector. (2) Development and testing of legume supported cropping systems, e.g. rotations, intercropping and varietal associations. (3) Selection of appropriate rhizobial strains to support nitrogen fixation and the development of inoculants. (4) Exploration of novel uses of legumes for human consumption taking into account consumer-focussed criteria for sustainability. The project should take into account different European agro-ecological and climatic conditions. It will focus on European grain legume crops and exclude work on soya.</t>
  </si>
  <si>
    <t>KBBE.2013.1.2-03</t>
  </si>
  <si>
    <t>Integrated approach towards small grain cereal production and diversification in Europe</t>
  </si>
  <si>
    <t>Small grain cereals are widely produced crops in Europe with main ones such as wheat and barley accounting for a substantial share of the agricultural utilised area. Research under this topic aims at improving and diversifying European production of small grain cereals to increase their productivity, robustness, quality for various uses along with an improved adaptation to more variable environmental conditions, including resistance/tolerance to biotic and abiotic stresses. Work proposed should follow a comprehensive approach addressing various aspects which could include: - the characterisation, evaluation and use of genetic diversity (including crop wild relative and land race genetic resources) in breeding activities - the development of genetic and genomic (pre-) breeding tools - new breeding approaches including the creation of new population types - crop management practices, e.g. for cultivation, pest and weed control, also in the context of mixtures and associations with other crops - development of criteria and methods for grain quality testing As regards 'minor' cereals – for which there is currently a minor European seed market – work should also explore the economic potential including possibilities for new food products from these crops, propose solutions to support their cultivation and broader introduction into the market taking into account regional characteristics. Individual projects are requested to undertake the majority of their work either on 'major' OR 'minor' small grain cereals and within these categories outline the rational for the choice of crops (one or several) and for the proposed scope of work in relation to the specific needs of the sector</t>
  </si>
  <si>
    <t>KBBE.2013.1.2-04</t>
  </si>
  <si>
    <t>Control of pests and pathogens affecting fruit crops</t>
  </si>
  <si>
    <t>Pests and pathogens are a central concern for fruit crops and causing significant losses. Trade globalization and movement have facilitated the introduction and spread of plant harmful organisms. In the past years Drosophila suzukii, the spotted wing Drosophila, originally native in Asia has been described in Europe. Although the pest was recently introduced, serious damages have been reported in a number of fruits (cherries, berries, apricots, currants, figs and grapes). In addition, there is a number of other pests or pathogens of Plant Health concern (quarantine) affecting fruit production, some of which are already locally present in some EU Member States. The project will look for effective and innovative solutions to control at least two pests/pathogens that cause big fruit losses and where management is a challenge. One of the studied pests/pathogens should be Drosophila suzukii and the other(s) should be quarantine pest(s)/pathogen(s). In the case of the latter, the quarantine pest(s) or pathogen(s) could be either present within EU territory or present(s) an increased threat for EU Member States. Work will provide insight into the biology of the pests/pathogens. The knowledge needs to be translated into the development of practical solutions for controlling the pests/pathogens and limiting damages to fruit production. In addition, the pathways that allowed the introduction and dissemination of the proposed pests/pathogens (i.e. Drosophila suzukii and other quarantine pest(s)/pathogen(s) if present) into the EU should be investigated, aiming at the development of preventive strategies/recommendations against the introduction of other dangerous fruit pests/pathogens and diseases. The need for international cooperation and linkages to third countries affected by the studied pests/pathogens is encouraged. The economic viability of the proposed alternatives to fruit crop protection should also be assessed. Budget distribution for the work on the various pests/pathogens needs to be well justified.</t>
  </si>
  <si>
    <t>KBBE.2013.1.2-05</t>
  </si>
  <si>
    <t>Biological control agents in agriculture and forestry for effective pest and pathogen control</t>
  </si>
  <si>
    <t>Climate change will probably influence more and more the occurrence, prevalence and severity of plant diseases. Moreover, the risk of biological invasions of new pest and pathogen populations and species to Europe is increased by the globalization of trade and transport. In addition to these, the availability of chemical agents to combat pests and pathogens is limited, since pesticides have proven to be often hazardous for both environment and human health and their use should be reduced or avoided whenever possible. Thus the need for the creation of new sustainable alternatives is significantly increased. Biological control of pests and pathogens can be an effective, sustainable and environmentally-friendly method for crop and forest protection as part of integrated pest management practices. The project should focus on exploring new biological control agents against a range of important pests and pathogens that cause high economic losses to agriculture and forestry. Solutions should be sought for various cropping systems (protected and non-protected) and various types of forests. The environmental and economic sustainability of the proposed solutions should also be considered. The project is expected to cover also the development of production systems of these biological control agents so as to ensure rapid introduction into the market. Overlap with the research undertaken by the FP7 funded project 'PURE' or with the research proposed by the topic KBBE.2013.1.2-04: "Control of pests and pathogens affecting fruit crops" has to be avoided. Both sectors, agriculture and forestry, should be adequately addressed and subsequent budget distribution duly justified. Dissemination to stakeholders should be properly defined to ensure that results will reach, among others, advisory systems operating at national level, farmers and foresters</t>
  </si>
  <si>
    <t>KBBE.2013.1.2-06</t>
  </si>
  <si>
    <t>Improved coordination and collaboration for EU Plant Health reference collections</t>
  </si>
  <si>
    <t xml:space="preserve">The rate of entry and establishment of new, economically or environmentally damaging plant pests and pathogens and diseases has increased steadily over the last century as a result of expanding globalisation of trade in plants and plant products. This is potentially exacerbated by climate change, EU enlargement, and a decrease in the resources supporting plant health activities in the Member States. One of the prerequisites for supporting statutory plant health is a reliable and up to date infrastructure of reference collections of regulated and emerging plant pests and pathogens, accessible to researchers and diagnostic laboratories, and the related scientific and technicalexpertise. At present in the EU, reference collections of plant pests and pathogens vary in
their quality and scope, accessibility, and quality of their management regimes.
The project aims at developing a network of national reference collections relevant to national
and EU phytosanitary policy. In addition, it aims at creating guidelines for restoring,
improving and updating of national reference collections (specimens, tissue and DNA).
Furthermore, it should provide unhindered access to reference collections to National Plant
Protection Organisations (NPPOs) and mandated diagnostic laboratories. It should include the
definition of rules for provision and acquisition of reference material. It should provide
harmonised quality assurance systems for reference collections, and good collection practice –
including protocols for preparation, conservation, shipment and use of reference material.
Additionally, links between the various databases of diagnostic tools will be sought, giving a
good overview of the state of art. The project should include staff training in skills for
handling, conservation, multiplication and use of reference material, including the correct use
of DNA reference material.
The project is expected to seek synergies with other relevant FP7 projects (e.g. Q-Detect,
QBOL, SharCo, ERA-NET EUPHRESCO etc.) and other ongoing national and EU
initiatives. </t>
  </si>
  <si>
    <t>KBBE.2013.1.2-07</t>
  </si>
  <si>
    <t>Novel practices and policies for sustainable wood mobilisation in European forests</t>
  </si>
  <si>
    <t>The increased utilisation of wood as raw material and for energy generation offers – along with other renewable energy sources – opportunities for Europe to contribute to a more renewable energy future and thus to reduce its greenhouse gas emissions, to secure its energy supply and to maintain competitiveness, inter alia through enhancing sustainable regional and rural development. In this context, and in order to provide increased amounts of wood of sufficient quality for its different uses while ensuring sustainable forest management, the project will develop innovative silvicultural and management practices and sustainable harvesting techniques and technologies adapted to different regions and different forest types in Europe. It will take into account their economic viability as well as their long-term impacts on, and the conflicts with, other forest functions, ensuring the vitality and health of forests and minimizing risks of harvesting damage (e.g. soil erosion and compaction, impacts on biodiversity and native species, etc). Development of innovative services, co-operations and organizational structures could also contribute to overcome bottlenecks in resource mobilisation. In this context, it is important to understand the motivations and decision-making among forest owners, which are at the same time related to the uptake of new innovations and the design of policies affecting wood supply decisions. The project will come up with innovative policy approaches taking into account the
diversity of forest owners and forest ownership structures in Europe. It will provide
recommendations, proposals for organisational designs and concrete actions that may enhance
effective provision of wood and other public and private forest goods and services.
The project will include demonstration activities as well as dissemination of results to the
operational level and decision-makers to ensure the uptake of the findings. The research will
provide forest owners, forest managers, forestry extension services and policy-makers across
Europe with practical recommendations and guidance.</t>
  </si>
  <si>
    <t>KBBE.2013.1.2-08</t>
  </si>
  <si>
    <t>Innovative insights and tools to integrate the ecosystem-based approach into fisheries advice</t>
  </si>
  <si>
    <t xml:space="preserve">The challenge of implementing the ecosystem-based approach to fisheries management requires development and best use of innovative scientific methods, new tools and technologies as well as new statistical, modelling tools and assessment methods that go beyond the single-species approaches which used to be, to a large extent, the main sources of scientific advice. It will also require adaptation of current management objectives and practises. The first objective of the project is to make the best use of new tools and technologies such as genetics, microchemistry, and isotope analyses to develop new knowledge on population distribution, spatial patterns of spawning components, stocks structure and definition, habitat preferences, species interactions (including food-web and predator-preys interactions), migration patterns, and some biological parameters such as growth and fecundity, for species targeted in fisheries carried out in EU waters as well as for other species caught incidentally or are affected by fisheries because of related impacts on their habitats or food sources. The second objective is to develop innovative assessment methods that address multispecies concerns resulting from biological interactions between species. This includes consideration of biodiversity, food-web structures and habitat impacts including indicators of these. A new range of approaches supporting the development of new assessment tools, including ecosystems models such as size-based models and indicators of ecosystem function (e.g. size based metrics, stable isotopes, etc), among other options, should be considered and developed. These approaches and the ecosystem models should be tested on data rich marine ecosystems with a long history of fisheries exploitation, as well as on data poor systems usingsimulations. The performance of these ecosystems models should be compared and evaluated
with respect to their suitability for fisheries and environmental management purposes, and to
their ability to predict responses of a multispecies community of fish to changes in fishing
mortality. Future data requirements for correct implementation of these models should be also
investigated.
The third objective is to develop an innovative decision support framework that serves to
provide an evidence basis for policy makers about the trade-off between various management
options on a multispecies basis. The project shall utilise the assessment methods developed
under the second objective as a basis to develop interactive and integrated tools for decision
support and include a series of case studies of possible approaches, involving iterative
management plan development with stakeholder involvement and considering the socioeconomic effects.
Modelling development and management aspects should be based on close cooperation with
the fishing industry in order to integrate fishers' knowledge. In addition, training actions will
have to be planned between scientists and stakeholders (including fishing sector, international
scientific organisations providing scientific advice on fisheries management and competent
authorities for decision-making).
The project should use available information (including historical data sets) from the EU Data
Collection Framework36. It should also liaise with other relevant national and international
research initiatives (e.g. on-going FP7 research activities such as FP7 ECOKNOWS,
MYFISH and BENTHIS projects).
The project should address the regional dimension of the Common Fisheries Policy (CFP) and
at least one case study should be developed in each of the following regional seas: Baltic Sea,
North Sea, Northern and Western Waters, and Mediterranean and Black Seas.
Participation of relevant partners from Australia, Canada and New Zealand will add to the
scientific and/or technological excellence of the project and ensure effective uptake of ongoing international efforts for the implementation of the ecosystem-based approach to
fisheries management. </t>
  </si>
  <si>
    <t>KBBE.2013.1.2-09</t>
  </si>
  <si>
    <t>Diversification of fish species and products in European aquaculture</t>
  </si>
  <si>
    <t>Finfish aquaculture in Europe is largely dominated by few species that provide most of the current production both in terms of volume and value. However, despite the progress made sofar in controlling the biological processes it seems that the capacity of the European and
global markets to absorb theses products has now become an important limiting factor.
Therefore, potential for growth might also depend henceforth on the capacity of the sector to
exploit sustainably the aquatic biodiversity through species diversification.
The aim of the project will be to explore the biological and socio-economic potential of
new/emerging candidate fish species and subsequently support the diversification of the
activity in terms of species, aquaculture products and markets. This will require a particular
effort of research and innovation in understanding new biological models, while developing
adequate husbandry practices and technologies.
Considering that throughout Europe work on several "new species" is already ongoing
covering different aspects and with different levels of advance and intensity, the project,
instead of implementing a "whole lifecycle" approach, will build (without overlapping) on
recent and ongoing initiatives and will focus only on targeted issues (i.e., related to
reproduction and/or larval rearing and/or nutrition and/or fish health and/or husbandry
technology, etc) that constitute to date the main bottlenecks in an aquaculture production
context for the fish species that will be considered. Therefore the project will aim at providing
specific solutions (e.g., protocols, adequate husbandry methods and technology, (cost-)
efficient feeds and veterinary treatments/solutions, preventive veterinary medicines, etc) to
specific, species-related documented problems. The species considered by the proposals will
be selected based on their documented biological (e.g., availability of broodstock, short time
to market size, fillet yield, flesh quality, etc) and economical (e.g., production costs, markets'
availability, consumers' acceptability, suitability for product diversification and added value
etc) potential for allowing growth of the European aquaculture sector.
The proposals will include a strong socio-economic component with particular emphasis on
the potential of each species considered for adding value to aquaculture products along the
seafood chain from the farm to the consumer and boosting competitiveness of the sector.
Social, economical, market, cultural and legal aspects will be considered. In particular, the
project will focus on new products development (as well as on adding value to raw products),
will address European and global markets dynamics, marketing and quality standards,
certification schemes, competition from local and imported commodities and will provide
solid elements for establishing efficient price strategies. It will also consider consumers’ and
retailers’ preferences for new farmed species as well as, for new added value aquaculture
products.
Work on the following species will be considered out of the scope of the topic: Atlantic
salmon (Salmo salar), rainbow trout (Oncorhynchus mykiis), carp (Cyprinus carpio), sea bass
(Dicentrarchus labrax), sea bream (Sparus aurata), turbot (Scophthalmus maximus),
European eel (Anguilla anguilla), bluefin tuna (Thunnus thynnus) and Atlantic cod (Gadus
morhua).</t>
  </si>
  <si>
    <t>KBBE.2013.1.2-10</t>
  </si>
  <si>
    <t>Boosting the domestication of established farmed finfish species through selective breeding</t>
  </si>
  <si>
    <t>Research and technological development have been essential in mastering the biological cycle of the main European aquatic farmed species and making possible the establishment of relatively stable aquaculture productions. Henceforth, targeted selective breeding will be critical for consolidating the biological pillar of the European aquaculture sector by enhancing predictability of the production and introducing productivity gains and subsequently result in improving the competitiveness of these European seafood products. The main objective of this project will be to stimulate the development of breeding programmes and/or underpin the existing ones in the following fish species: Atlantic salmon (Salmo salar), rainbow trout (Oncorhynchus mykiis), carp (Cyprinus carpio), sea bass (Dicentrarchus labrax), sea bream (Sparus aurata) and turbot (Scophthalmus maximus). The effort will be equally distributed among these species. The project will focus on the improvement of specific traits (individual or combined selection strategies), according to their biological and economical potential, according to the biological challenges and needs of the species concerned, as well as, to the needs of the producers and the European seafood sector in terms of final product quality and potential for product diversification. In particular, the project will investigate the possibilities for measurable/quantifiable genetic improvement by focusing in priority on some of the following traits: 1) resistance to pathogens and diseases that hamper the production and for which no efficient vaccine or no cost/efficient prevention/treatment method exist, 2) growth and filleting yield, 3) adaptability to alternative feeds (and changing diets which satisfy species' specific needs) and flesh quality. Other specific, clearly defined and measurable traits maybe considered, assuming that their interest and potential for the species concerned is demonstrated in the proposal. The project will develop (and/or adapt existing) adequate tools and methods (ideally nonlethal) for the measurement of the selected traits and general fitness in an aquaculture context. Phenotypic, molecular and genetic correlations between the traits considered (and eventually other relevant traits) will be addressed, in particular to avoid unfavourable selection for correlated traits. Protocols and appropriate assessment tools for the monitoring of the selection process and related breeding programmes will also be developed. The proposal will also include a horizontal component aiming at assessing the economic impact of the project. The analysis should include an economic assessment traits considered for selection, as well as, an overall cost-benefit analysis of selective breeding. An economic review of existing breeding programmes should be conducted to evaluate the potential productivity gains and economic effects to the sector. Furthermore, producers' and consumer's perception of aquaculture selective breeding methods, technologies and products should be considered. A training component will ensure efficient transfer of knowledge and technology towards relevant end-users (scientists, breeders and producers). Funding scheme: Collaborative Project (large-scale integrating project targeted to SMEs).</t>
  </si>
  <si>
    <t>KBBE.2013.1.2-11</t>
  </si>
  <si>
    <t>Assessment of organic aquaculture for further development of European regulatory framework</t>
  </si>
  <si>
    <t>Organic aquaculture is a relatively young market segment, which as of 2009 is regulated at the EU level (EC Regulation 710/2009). An assessment of existing research is needed together with few targeted studies on specific issues related to the implementation of the aforementioned regulation. The aim of this project is to enhance the economic development of organic aquaculture and strengthen the science base of the existing regulatory framework to support a possible future revision of this regulation (currently planned for 2013). Proposals should identify the issues that need to be addressed and be based on the review of new and existing knowledge from previous and on-going EU, regional and national projects. The relevance of their outputs in relation to the implementation of the organic aquaculture regulation will be assessed. Among others, particular emphasis will be given to issues related to farmed species health and veterinary treatments, fish welfare, optimal slaughtering procedures, as well as, to issues related to nutrition and sustainable feeds for aquatic animals farmed under organic production conditions. Furthermore, issues such as stocking density and sourcing organic juveniles need attention. Production - environment interactions need to be analysed to uncover thresholds for an eco-functional intensity of organic production in line with organic farming principles. Closed recirculation systems as discussed in the context of the Codex Alimentarius Guidelines on organic production should be also looked at, while at the same time ensuring fish a good living environment that satisfies their needs. Socioeconomic investigations of the relationship between organic certification and competitiveness as well as studies on consumer perceptions and sentiments are necessary to guide farmers, regulators, policy makers as well as market actors towards the acceptance of this innovative new sector and to promote its further development. The project will explore the relationship between organic certification (and other certification schemes) and competitiveness of the European aquaculture sector, as well as, the potential for further development of European organic aquaculture in the context of the global seafood market.</t>
  </si>
  <si>
    <t xml:space="preserve">1 500  </t>
  </si>
  <si>
    <t>KBBE.2013.1.3-01</t>
  </si>
  <si>
    <t>Emerging viral vector borne diseases</t>
  </si>
  <si>
    <t>Profound environmental modifications such as climate change and pan-societal globalisation are increasing the risk of food animal diseases emerging in new locations with greater frequency, in particular vector borne diseases. These diseases have a major impact not only on animal health but also on global food production, and trade. Some of these emerging diseases may also threaten human health. Reactive approaches are economical in the short term but may be far more expensive in the long run and may lead to irreparable consequences, such as enzootic establishment of previously exotic diseases. In consequence we need to get further knowledge on these emerging diseases and their potential spread all over Europe. The project should develop knowledge on the emerging diseases and analyse surveillance systems in order to improve epidemiological surveillance strategies in domestic and wild species. It will also focus on disease detection and control tools. The role of vectors' ecology in virus transmission should be studied. The project should address diseases like Rift Valley Fever (RVF) and other newly revealed diseases, such as Schmallenberg virus. Participation of relevant third countries, in particular those where disease represents a major threat to the EU, as well as those more active in research, and international organisations should be sought. The project should build on results and experience from existing networks in this field.</t>
  </si>
  <si>
    <t>KBBE.2013.1.3-02</t>
  </si>
  <si>
    <t>Sustainable apiculture and conservation of honey bee genetic diversity</t>
  </si>
  <si>
    <t>The aim of this topic is to support innovative research on a) the underlying resistance mechanisms to infectious and parasitic diseases in honey bees and b) maintaining the diversity of endemic honeybee races in Europe. Taking into account the prevailing role of the ectoparasite mite Varroa destructor and the associated viruses, the research should focus on the comprehensive understanding of natural resistance mechanisms of honeybees against the mite both as genuine parasite and in its role as virus vector. The research should range from molecular processes to population wide epidemiology and develop strategies for sustainable control and integrated management of Varroa based on the disruption of the mite behaviour and/or physiology with the aim, on the long-term, of a therapy free approach. The research will combine expertise in molecular genomics and transcriptomics, molecular physiology, behavioural sciences, parasitology and virology, as well as apicultural and developmental extension. The role of environmental effects on bee populations may also be considered. At the same time the research will explore how genetic diversity of honeybees could be protected by integrating biological, economical and social components and how it can be utilised to enable sustainable apiculture production and preserve the pollinator role of bees in agriculture</t>
  </si>
  <si>
    <t>KBBE.2013.1.3-03</t>
  </si>
  <si>
    <t>Sustainable animal production: an integrated and multi-factorial approach</t>
  </si>
  <si>
    <t xml:space="preserve">The aim of this topic is to contribute to our understanding of the multi-factorial dimension (infectious agents, genetics, nutrition, and management factors) of animal pathologies linked to the intensification of production, so-called 'production diseases' and to help to provide effective control strategies to reduce the impact on animal welfare, including health.The research will target at least pig and poultry pathologies like for example neo-natal
mortality, gut and respiratory disorders, leg disorders(s), metabolic disorders etc. It will
consider the various aspects of the production system: breeding-genomics, feeding, animal
health parameters, animal-based welfare indicators, bio-security and hygiene, and husbandry
practices. Socio-economic aspects should be carefully analysed with the impact on the costs
and efficiency of production and in particular, those related to welfare improvement and
reduced use of antibiotics. The approach should target intensive farming systems where
'production diseases' are likely to be more prevalent. The project should include training and
dissemination activities. </t>
  </si>
  <si>
    <t>KBBE.2013.1.3-04</t>
  </si>
  <si>
    <t>Coordination of research between EU and China on major infectious diseases of animals and zoonoses</t>
  </si>
  <si>
    <t xml:space="preserve">There is common concern that globalisation of food production, including meat, milk and eggs, animal infectious diseases have the potential for very rapid spread irrespective of national borders, causing serious socio-economic and possibly public health consequences. International trade of animal product is constantly increasing. China is a major player in livestock with half of the world swine industry together with an intensive poultry production and a growing cattle industry. An intensive co-ordination of research activities from the EU and China in the field of animal disease will improve scientific collaborations for the benefit of food safety and food security. The scope of this co-ordinated action is to link the research activities carried out on the one side by the European research programmes (EU Framework Programmes and EU Member States’ national programmes including those involving international partners) and, on the other, by related research programmes coordinated by China national institutions, e.g. Chinese Academy of Agricultural Sciences (CAAS). The areas targeted would focus on major infectious diseases, including zoonoses, affecting poultry, pigs and cattle. The project will ensure a wide-range networking of the relevant scientific communities and stakeholders and the systematic establishment of linkages between the ongoing research and innovation projects from the EU and China. Co-ordination of activities from both sides could include a combination of i) broad networking of the respective scientific communities (via meetings, workshops on diagnosis methods and epidemiological control tools, etc); ii) twinning of large sets of research projects/consortia from the counterparts’ programmes, with meetings and exchanges of information, data, materials and methods; iii) short-termexchanges/visits and training of scientists and researchers (in particular young scientists and
researchers), iv) dissemination of results (meetings, exchanges of information by webconference, etc).
This action will provide a long term vision on future common research activities and will
contribute to the international policies of the EU. Furthermore, it should also lead to a
coordinated planning of relevant future research initiatives.
The China Academy of Agricultural Sciences (CAAS) intends to support or carry out
mirroring and complementary actions. The systematic cooperation with these complementary
activities should be reflected in the proposal. This will be considered in the evaluation of the
proposal. </t>
  </si>
  <si>
    <t>KBBE.2013.1.3-05</t>
  </si>
  <si>
    <t>Ecology of drug resistant bacteria and transfer of antimicrobial resistance throughout the food chain</t>
  </si>
  <si>
    <t>The increasing resistance to antimicrobial drugs has become a major threat to human and animal health worldwide. Inappropriate use of antimicrobial substances has favoured the emergence and spread of resistant micro-organisms. This has limited the therapeutic value of these drugs, resulting in difficult to treat infections, extra suffering, mortality and cost. Antimicrobial resistance can spread to humans and animals (terrestrial and aquatic) via direct or indirect contact, consumed food/feed and through the environment. Transferable resistance determinants are of particular concern in this respect. Therefore, there is a need to analyse the epidemiology and mechanisms of emergence and spread of antimicrobial resistance. Whilst the project should mainly focus on the role of the total food chain as reservoir and disseminator of antimicrobial resistance, it should also consider other relevant transmission pathways (e.g. environment, wildlife, companion animals, humans). Research should include surveillance of resistant bacteria in animals, foodstuffs and the environment. In addition, it should identify risk factors and propose key actions to reduce emergence and spread of antimicrobial resistance throughout the food chain. Usage of antimicrobial substances will be correlated with occurrence of bacteria with antimicrobial resistance in the food chain. Research should assess the animal health, animal welfare, food safety and economic impacts of antimicrobial resistance in the food chain. The project should evaluate the contribution of the food chain to the spread of antimicrobial resistance in humans. It should also address as far as possible the environmental impact</t>
  </si>
  <si>
    <t>KBBE.2013.1.4-07</t>
  </si>
  <si>
    <t>Boosting the translation of FP projects' results into innovative applications in the field of agriculture, forestry, fisheries and aquaculture</t>
  </si>
  <si>
    <t xml:space="preserve">The main aim of this topic is to allow building on results from projects funded under EU Framework Programmes (FP5, FP6, FP7) and ERA-Nets in the field of agriculture, forestry, fisheries and aquaculture, to prove the technical and economic viability of methodologies, processes, prototypes, models, technologies etc. – developed under these projects – that offer a potential economic interest but which cannot be commercialised directly. Eligible activities(mainly demonstration, although some limited applied RTD activities might be eligible if
properly justified) under this topic will focus on specifications, testing and validation of
existing results of FP projects for reaching the last development stage before products or
processes enter the production and/or the market. Proposals should fit into the overall
business and innovation needs of the SMEs involved and should demonstrate clear
exploitation potential and economic benefits for them. Applicants should hold the necessary
rights to exploit the results and knowledge to be used in their application and the proposals
should clearly and convincingly describe how this knowledge/technology will be brought
forward enough to reach the stage of innovative application within the duration of the project. </t>
  </si>
  <si>
    <t>KBBE.2013.1.4-08</t>
  </si>
  <si>
    <t>Boosting the outreach of research with focus on agricultural and forestry knowledge and innovation systems</t>
  </si>
  <si>
    <t xml:space="preserve">The aim of this topic is to valorise research results from projects funded under EU Framework programmes (e.g. FP5, FP6, FP7, ERA-Nets) and other European trans-national and national projects in the field of agriculture and forestry for integration into farming practices. Many research projects provided excellent results of a general nature but the translation of these results into farming practices needs wrapping up, digesting, developing and dissemination with a sound understanding of regional and local specificities, in particular for enhancing innovation. The project will comprehensively review relevant research results and existing scientific knowledge from national, international and EU research projects and studies. It should also pay attention to empirical knowledge, make information and knowledge accessible to intermediate and end-users (advisors, farmers, enterprises). The project should summarize and refine results of research projects, with a special interest for innovative and applicable approaches and translate them into ready-to-use information. Proposals should mobilize regional and local agricultural research stations and extension services in a joint effort to screen and translate results and integrate them into agricultural knowledge systems, including demonstration where appropriate (for example private farms with performance data). The project will also stimulate a long term dialogue between scientists, producers and other interested stakeholders. Eventually, the project will contribute to identifying gaps andprioritising needs for research in support to the agricultural production sector by revealing
elements limiting the translation to and take-up by end-users.
The themes for the project would include a wide range of issues relevant for sustainable
farming. These could include the areas for innovative action as mentioned in the Commission
Communication on the agricultural European Innovation Partnership40.
Themes to be covered:
• Crop rotation including soil cover management and integrated pest management
• Eco-system and social services in agriculture and forestry
• Soil management as an integrated agro-ecological system
• Water management in agriculture
• Sustainable integrated supply chain services and tools, innovative farm management
• Recycling and smart use of biomass and food waste, in particular waste generated during
primary production
Activities to be carried out in the project:
• Inventory of research results and existing knowledge
• Interaction between end-users and other actors (farmers, advisors, researchers, etc.)
• Translation of the research results into end-user information,
• Integration of feedback on the potential for innovation from practitioners and drawing
conclusions for further research
• Where applications of research results are within reach: refining and testing in view of
proving technical and economical viability of the innovative solutions
The participation of regional or local agricultural research stations, extension services,
farmers or other relevant SMEs will be positively evaluated. The proposal should build strong
links with relevant R&amp;D projects at EU, national or regional level and will link to the
Standing Committee on Agricultural Research (SCAR). A preliminary exploration of possible
tools to communicate this information to end-users should be added (wikis, organic e-prints
etc.), based on the analysis of the characteristics of prominent examples in the EU and other
leading agricultural nations. 
</t>
  </si>
  <si>
    <t>KBBE.2013.1.4-09</t>
  </si>
  <si>
    <t>Improving the capacity of agro-meteorological crop modelling to integrate climatic variability and extreme weather events</t>
  </si>
  <si>
    <t>The aim of this topic is to improve food security by improving the modelling of extreme weather events. In the framework of discussions related to food security and to the functioning of markets, whether at EU or world level, the capacity to produce short-term production forecasts is becoming increasingly important. In the EU a capacity to produce yield forecasts on the basis of agro-meteorological models has been developed in the last 20 years. These short-term forecasts are utilised, among others, by the Directorate General for Agriculture and Rural Development as part of its monitoring of agricultural markets. At the world level, agro-meteorological models are important tools to monitor food security and are at the root of early warning systems. For addressing climate change impacts on global food production, food security and food prices there is a need to better integrate effects of changes in climatic variability and extremes, including heat waves, droughts and floods, into crop model assessments. Previous assessments have failed to account sufficiently for such effects which, given current projections of increases in some extreme weather phenomena under climate change, may lead to a severe underestimation of yield losses and yield variability under increase of extreme climatic events projected within climate change scenarios. The project will aim at improving the capacity of agro-meteorological models to project the impact of extreme weather events, both in the short term and the long term. Extreme events are expected to increase under climate change. The research should aim to assess the capacity and the ability of the existing modelling approaches, both based on deterministic and on stochastic or probabilistic approaches, to address the increase in frequency and impact of climatic shocks or extreme events on crop yield forecasts and crop biomass formation. The project should look at the assessment taking into account crop system diversity by geographic area. Given the variety of types of extreme events also in other parts of the world, international research cooperation is encouraged. The dissemination of research results and in particular their integration into the yield forecasting system developed by the Joint Research Centre Monitoring Agricultural Resources (MARS)41 will be positively evaluated.</t>
  </si>
  <si>
    <t>KBBE.2013.1.4-10</t>
  </si>
  <si>
    <t>Agriculture and trade development in EU's Eastern Neighbours</t>
  </si>
  <si>
    <t xml:space="preserve">The aim of this topic is to gain a better understanding of the agricultural production potential and the role it could play for Europe and internationally. Several countries of the Commonwealth of Independent States (CIS) have sizeable agricultural sectors. This does not apply only to Ukraine and Russia which are major players in the arable crop sector on world markets but also other countries such as Moldova which is an important fruit and vegetable and wine producer and exporter.In a world where long-term food security is an issue –feeding the world population by 2050 –
it is important to look at untapped potential for food, feed and biomass. The sheer weight of
the agricultural sector in Russia and in Ukraine and the implication for international and EU
trade call for a better knowledge and monitoring of current and potential development of their
sector. The need for an appropriate knowledge applies obviously to the grain sector, for which
Russia and Ukraine are strong competitors on world markets, but extends, for example, to
their potential to produce biomass for material and energy use, to the market for certified
organic production, to the restructuring of the processing industry and the implications for the
future competitiveness of these countries and potential foreign direct investment.
The development of international trade in agriculture of these countries depends upon the
dynamics of the sectors but also on their participation in trade agreements. This concerns the
EU with which so-called Deep and Comprehensive Free Trade Agreements (DCFTA) are
being negotiated and also intra-regional trade with the customs union between Russia, Belarus
and Kazakhstan.
The research project will aim at investigating the development of the agriculture, food and
non-food sectors and of the policies implemented in Armenia, Azerbaijan, Georgia,
Kazakhstan, Moldova, Russia, Belarus and Ukraine. The investigation will cover in full
details the major sectors in these countries. More specifically, it will address biomass
availability and possible trade opportunities for the European bioeconomy. All policies with a
bearing on the development of the sector will be analysed (the various elements of
agricultural policy, trade policy, industrial policy, macro-economic policy, etc.). In addition,
the policy analysis will extend to all areas which are important for trade and business
development, such as: Sanitary and Phytosanitary (SPS) standards, tax policy, Foreign Direct
Investment (FDI), Intellectual Property Rights (IPR), contract enforcement, business
development service providers etc. The findings of the policy analysis relevant for
ERAWATCH will be made available in a form suitable for integration. etc. In order to
provide insights on medium-term possible development, modelling of the sector in the major
countries (in particular Ukraine and Russia) on the basis of partial equilibrium model will be
explored.
Regarding trade in agriculture and food products, the potential/actual impact of the DCFTAs
with the EU will be analysed through economic modelling. The impact of the Customs Union
between Belarus, Russia and Kazakhstan on the investment climate as well as bilateral trade
relations with the EU will be analysed also. </t>
  </si>
  <si>
    <t>KBBE.2013.1.4-11</t>
  </si>
  <si>
    <t>Measurement of research impact in European agriculture</t>
  </si>
  <si>
    <t>With the recent proposals of the Common Agricultural Policy (CAP) and Horizon 2020 a renewed emphasis will be put on agricultural research and innovation. Few studies exist and suggest a high return on investment on European, national and regional level. Systematic research and data are needed to accompany this new policy approach.The aim of this topic is to better target public agricultural research spending in the EU. It is
estimated that public research dedicated to the agricultural sector amounts to above EUR
3 billion per year in the EU (Eurostat, Government budget appropriations or outlays on R&amp;D
(GBAORD) data). In addition, the private sector invests sizeable amounts, although there are
no statistical data dealing with private investments in research.
The assessment of the impact of research in the development of the sector is arduous. The
major works (done in particular by Alston and Pardey) focus on productivity growth. Apart
from the difficulty of attribution of productivity growth to research, another difficulty of
measuring the impact in terms of productivity is that a large body of research is meant to
achieve other objectives than increasing productivity (increase sustainability, etc).
Investigate the public and private effort in research in the agriculture and related sectors and
develop tools to measure the impact of agriculture research: impact on productivity but on
other research objectives.
Methodology:
- Analysis of current research expenses both public and private (trends, sources, objectives) in
agriculture;
- Economic modelling to measure impact on productivity and other indicators, time lags, etc.
Use of different statistical sources should be explored, including, EU farm surveys (structural
survey, Farm Accountancy Data Network).
- Case studies or other methods for the measurement of impacts taking into account such
aspects as: process (programming, stability of funding, structures, public-private partnership,
and coordination), distinction between fundamental research and applied research, factors of
success of results implementation on the ground level.
The project will provide recommendations regarding the improvement of the delivery of
research</t>
  </si>
  <si>
    <t>KBBE.2013.1.4-12</t>
  </si>
  <si>
    <t>Support to agricultural policy - Establishing and testing farm-level indicators</t>
  </si>
  <si>
    <t>The aim of this topic is to contribute to the development of indicators for the monitoring and evaluation of the CAP in order to achieve better targeting of policy measures. Since its inception, the CAP has had to cater for an ever increasing range of objectives. The original market stabilisation and income support goals have been augmented by including environmental sustainability and the contribution of agriculture to climate change adaptation and mitigation. With the CAP post-2013, the aim will be to better align the policy to the objectives and targets of the Europe 2020 Framework such as innovation or resource efficiency. It will therefore be important to obtain an in-depth picture of the impact of the CAP at farm level. The scope of issues to be covered imply to work on the basis of data collected with arepresentative sample of farms across the EU and Member States. Therefore, there is a need
for the establishment of a data infrastructure of the CAP on the basis of farm-level indicators.
For reasons of coherence and synergies, this initiative will have strong links with Farm
Accountancy Data Network (FADN) and include the testing of farm level indicators.
Research questions will be the following:
• Indicators, data and proxies: address methodological questions on relevant indicators and
data (including administrative data, farm structure survey, census data), including
methodologies for determination of net impacts and establishment of counterfactuals for
measuring the impact of the CAP at farm level across a large array of fields, including
farm economics, environmental sustainability (including impact of agri-environmental
measures, greening of direct payments, Good Agricultural and Environmental Conditions
(GAEC), Natura 2000, High Nature Value areas, etc.), knowledge transfer and innovation
and other societal needs and in relation to the range of CAP instruments (e.g. rural
development measures, direct payments, market measures, etc.). The methodology should
allow analysing the jointness between the different objectives of the CAP at farm level
(e.g. economic impact of environmental objectives of the CAP). The scheme will monitor
at least the following variables at farm level: economics (income, productivity,
input/output terms of trade), environment (biodiversity, soil, emissions and water), and
social (employment).
• Develop an approach suited to contribute to the monitoring and evaluation of the relevant
policies taking into account existing relevant initiatives and methodologies (e.g. agrienvironmental indicators, the new Common Monitoring and Evaluation Framework for
the CAP, reporting and evaluations for rural development, Organisation for Economic Cooperation and Development (OECD) indicators, EU biodiversity strategy indicators,
"Indicators of Success" of UK stewardship scheme, etc.);
• Establish a pilot network of farms (representative of farm diversity at EU level), well
suited for the gathering of data on the basis of farm-level indicators with a view to test
indicators and methodologies.
• Prepare the ground for follow-up activities to be implemented by the European
Commission (feasibility of different options, stratification of sample, etc.) within a
reasonable timeframe.</t>
  </si>
  <si>
    <t>Biosensors for real time monitoring of biohazard and man made
chemical contaminants in the marine environment</t>
  </si>
  <si>
    <t>Due to growing concerns about the health of the oceans and their capacity to continue to provide resources, goods and services as well as associated risks to the human health, there is an increasing demand for real-time monitoring of the environmental status of marine water quality and the provision of early warning systems. Real-time in situ monitoring of marine chemical contaminants (including emerging pollutants, biohazards e.g. algal toxins) is of utmost importance for the sustainable management and exploitation of the seas and their resources. Technology wise, marine biosensors have the potential to offer unique features for highly specific and precise measurements, including under multi-stressor conditions, by combining technological elements (including nanotechnologies) and bio-receptors in a single measurement device. Thus they could open new avenues to respond to the growing need for accurate real time monitoring of the quality of sea water and marine ecosystems to support relevant EU legislations such as the Marine Strategy Framework Directive (MSFD)46. Based on most recent knowledge on genomics and physiology as well as on materials, nanotechnology, information technologies and relevant existing detection/monitoring technologies, the research under this topic should aim at developing innovative real-time, in situ biosensors, taking advantage of nanotechnology when applicable. These sensors should target the detection and monitoring of high impact and presently difficult to measure emerging pollutants and other substances, such as algal toxins and their producers, synthetic organics, herbicides/pesticides and persistent organic pollutants (POP), including polycyclic aromatic hydrocarbons (PAH) and should enable early diagnosis of deterioration of the environmental status of the marine waters in multi-stressor conditions. The proposals should include a test phase to demonstrate the potential of these biosensor(s) for in situ environmental and/or aquaculture related applications. Measurement devices should show ability to compete with/complement non real time alternatives and provide faster, less expensive, and less time-consuming measurements than the currently available instrumental analytical methods. A proof of concept in terms of product and/or process should be delivered within the project demonstrating industrial manufacturability.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t>
  </si>
  <si>
    <t>Innovative multifunctional sensors for in-situ monitoring of marine environment and related maritime activities</t>
  </si>
  <si>
    <t xml:space="preserve">There is an urgent need to improve the in-situ component of the ocean observing systems to achieve an appropriate and comprehensive understanding of the functioning of the marine environment at different geographic, temporal scales and the monitoring of marine and maritime activities to ensure their sustainable development. As commercially available sensors tend to be too large, expensive, and power-hungry for widespread use, reducing the cost for acquisition of data is a key priority in order to implement EU legislations such as the Marine Strategy Framework Directive (MSFD), the Common Fisheries Policy CFP), support international initiatives such as the Global Ocean Observing System (GOOS) and the Global Earth Observation System of System (GEOSS). In this context the topic seeks to develop robust, easily usable across multiples platforms, cost effective multifunctional sensors and their packages that provide reliable in-situ measurements of key parameters. Research and demonstration activities under this topic shall address in a comprehensive manner all the following aspects: 1/ Developing cost-effective sensors suitable for large-scale production, taking advantage of "new generation" technologies such as within the fields of miniaturisation, communication, positioning systems, disposable technologies, and IT tools, software, energy storage and usage. 2/ Sensors should be compact, autonomous multifunctional integrated packages that could be deployed using free floating devices or, buoys, platforms, or ships of opportunities including fishing vessels. The sensors must be developed as precompetitive prototypes and field tested in close cooperation with stakeholders such as sensor designers, SME's, managers of monitoring/observing systems, marine industry e.g fishermen and end-users. An essential part of this topic will be to ensure technology transfer through an integrated approach, bridging between laboratory testing and commercially viable product. 3/ Addressing data flow issues, including data acquisition, access and retrieval, storage, transmission, standardisation, and pre-processing. The projects should take advantage of the latest web enablement technology for setting up sensors' networks suitable for open access and data sharing. 4/ Making the sensors fully interoperable with existing observing systems and compatible with standard requirement such as the EU Fisheries Data Collection Framework, the Marine Strategy Framework Directive, the INSPIRE directive47, the GMES and GOOS/GEOSS initiatives.The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t>
  </si>
  <si>
    <t>Innovative antifouling materials for maritime applications</t>
  </si>
  <si>
    <t xml:space="preserve">Biofouling is a major concern for mobile (e.g. ships) and stationary (e.g. aquaculture cages or offshore power generation systems) maritime structures, sensors and equipments. It negatively affects marine and maritime activities by creating a need for regular maintenance, which is costly, might disrupt operations and is potentially polluting. With the purpose of avoiding toxic biocides and heavy metals used in antifouling coatings, novel alternative costefficient and environmentally friendly approaches are needed. The proposals under this topic should focus on developing new, well beyond the state of the art, antifouling materials and should address in an integrative way mobile and stationary maritime applications. On the basis of a thorough analysis of the state of the art, research could draw on the whole range of antifouling materials e.g. foul release approach, biomimetics, marine biotechnology based coatings, polymers etc. The proposals should include benchmarking of existing materials, technologies and on-going research. In this sense environmental and economic factors, as well as performance, must be duly considered. Improvement in the understanding of marine biofouling processes, including their relation with biocorrosion, with respect of the developed materials should be an integral part of the proposals. For the resolution of the technological bottlenecks impeding the achievement of well performing final materials and products, applicants are welcome to investigate and exploit the potential offered by converging technologies such as e.g. materials science and
engineering, maritime technology, nanotechnology and biotechnology.
The proposals should include relevant field testing for all the selected applications.
Development, improvement and/or standardisation of relevant protocols should be included.
Proof of concept in terms of product and/or process should be delivered within the project,
excluding commercially usable prototypes (in compliance with European Commission
Communication 2006/C323/01), but convincingly proving scalability towards industrial
needs.
In the case of marine biotechnology based approaches the issues of supply and the need for
the biobased active antifouling compounds to be produced in bulk, as required for final
commercial production should be given due consideration.
The proposals should follow a life cycle approach for the new materials and their selected
applications also taking into account issues of cost efficiency, effective life span, production,
handling, maintenance, environmental impact, ecotoxicological profile and end of life. The
proposals should include assessment of the environmental, health and toxicological effects
according to REACH48, OECD Guidelines for the Testing of Chemicals and/or relevant
international standards.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t>
  </si>
  <si>
    <t>Innovative transport and deployment systems for the offshore wind energy sector</t>
  </si>
  <si>
    <t>In its Communication "Offshore Wind Energy: Action needed to deliver on the Energy Policy Objectives for 2020 and beyond", the Commission underlines that the exploitable potential of offshore wind by 2020 is likely to be 30-40 GW, and in the 2030 time horizon it could be up to 150 GW. In 2007, the Energy Wind Association assessed that achieving 40 GW by 2020 will mean that 7,800 turbines of 5 MW need to be built over the next 13 years. Those turbines have to be assembled, transported and installed on sites. The Strategic Energy Technology Plan (SET-Plan) European Wind Initiative identifies transport and logistic issues as key elements for the deployment and maintenance of offshore wind farms. The TP Wind Strategic Research Agenda also points to research needs both in relation to the cost-effective installation, maintenance, operation and decommissioning of large offshore wind farms as well as to transport, logistics and equipment needs. In its Communication on Strategic goals and recommendations for the EU's maritime transport policy until 2018, the Commission stresses that maritime transport is an important instrument of the European energy policy. Amongst others offshore servicing vessels are considered as increasingly important aspect for ensuring the well functioning of the energy market. Research activities under this topic shall address the following aspects: • Development of innovative and cost-effective deployment strategies for large-scale turbines, including building and testing onshore; • Elaboration of optimal logistical processes and on-land transport links for large offshore structures; • Design of novel vessel types and equipment for installation, maintenance and decommissioning and validation at reduced scale; • Development of safety procedures for installation, operation and maintenance activities, regarding both offshore wind structures and the vessels; • Improved operations and maintenance including the enhanced role of remote condition monitoring and systems with reduced human intervention; • Development of new business models at European level for large offshore systems based on integrated life-cycle approaches; • Development of methods and tools to assess the field performance of offshore wind farms servicing vessels and for optimised service activities in terms of lead time and energy usage. Proposals are expected to include validation activities at reduced but industrially relevant scale using testing models and where possible tests at real scale using existing infrastructure and equipment, adapting those to validate models and management tools. Tests should also address extreme conditions. The proposal should cover both ground based and floating wind parks. The multi-disciplinary approach of the research undertaken is essential to address the topic. Knowledge exchange with oil/gas and maritime sectors is expected. These aspects will be considered during the evaluation under the criterion Scientific and/or technological excellence.The multi-sectoral composition of the partnership and the participation of industrial partners
and relevant end-users, in particular SMEs, are essential for the implementation of the project.
It will be considered during the evaluation under the criterion Implementation.
In the framework of the SET-Plan European Industrial Initiatives a specific monitoring and
knowledge sharing mechanism will be established under the auspices of the Commission and
the selected project will be expected to participate.</t>
  </si>
  <si>
    <t>KBBE.2013.2.1-01</t>
  </si>
  <si>
    <t>Impact of food and nutritional behaviour, lifestyle and the socioeconomic environment on depression and proposed remedial actions</t>
  </si>
  <si>
    <t>Depression is one of the most prevalent, severe and disabling disorders in the EU and places a heavy burden on individuals and families. It is creating growing challenges for health and social welfare systems and causes high productivity losses for the EU-economy. This project should look into the multi-faceted links between nutrition and depression. It should analyse the two-way relationship between depression and food intake, food composition, nutritional behaviour, and conditions such as anorexia or obesity. The project should build on recent preclinical and clinical findings on food choice respectively nutritional behaviour as response to chronic or psychosocial stress, and also consider relevant epidemiological and cohort studies regarding long-term health effects of different socio-economic environments. It should discuss the findings against the background of industrial, societal and demographic changes and trends including sustainability issues. This should also include the analysis of factors such as the increasing share of consumption of industrially prepared meals (including fast food), the implications for nutritional behaviour of smaller family sizes and increasing number of single households, alongside the increasing social and health inequalities and the ageing of the EU-population. The project should analyse the role of food, nutritional behaviour, bodyimage perception and anorexia or obesity as risk factors for depression, along with the protective role of certain food composites such as omega-3 fatty acids contained in fish and in certain plants, vitamin D, actives or ingredients to control the glycemic index of the food formula and other nutritional elements. Possible actions in food safety, health and other relevant policy areas should be analysed. Research in this area requires a holistic and innovative approach in close collaboration with many different players and sectors, and participation from emerging economies is encouraged. This call topic is targeted on unipolar depression only. Research on clinical treatment is not included in this call topic.</t>
  </si>
  <si>
    <t>KBBE.2013.2.2-01</t>
  </si>
  <si>
    <t>New technologies to study brain function in relation to eating behaviour</t>
  </si>
  <si>
    <t>Information and guidelines directed towards consumers have not achieved the targeted goal of making consumer choices healthier and more sustainable. It is still unclear what makes consumers decide to choose one food over another. Scientific evidence is lacking on the relationship between the life-long learning process, physiological changes and eating habits on the one hand and food selection and valuation on the other. The way the brain translates perceptions, emotions and knowledge into food choices and the role played by memory, vision, sensory and reward systems and also by the sense of mental well-being are far from clear. An understanding of the underlying brain mechanisms that control food selection and valuation is needed in order to be able to counteract them and give the correct advice to consumers, thereby also preventing the onset of diet-related diseases. This area has been difficult to address due to the fragmentation of specialist expertise, the cost of powerful techniques and lack of harmonisation in the interpretation of the results. Critical mass needs to be reached in order to provide scientists and public health professionals with insights into how to prevent clinical obesity and overweight, eating and malnutrition disorders in an effective and acceptable fashion. The aim of this topic is to develop, adapt, optimise and validate new or existing tools and technologies, such as brain imaging, for their specific application in consumer and nutrition research, which would help to connect the data on eating behaviour with the ‘softer’ knowledge on reasons for individual consumer choices. Where appropriate, gender issues should be considered. These technologies should contribute to studying obesity and weight management, eating and malnutrition disorders from a completely different perspective. It should offer unique potential for identifying objective measures of stimuli for food intake, satiety and even restraint in eating. Sharing knowledge, best practice, capacity and databases should help identify synergies and create the breakthroughs and innovations needed to develop more effective measures on nutrition and lifestyle. Participation of relevant partners from Australia, Canada, New Zealand and/or the USA will add to the scientific and/or technological excellence of the project and ensure uptake of on-going international efforts in this area</t>
  </si>
  <si>
    <t>KBBE.2013.2.2-02</t>
  </si>
  <si>
    <t>Factors influencing the human gut microbiome and its effect on the development of diet-related diseases and brain development</t>
  </si>
  <si>
    <t>The species and composition of the human gut microbiome have recently been discovered to be potential key factors in the development of innate and adaptive immune function, in development of metabolic syndrome and obesity and in brain development and behaviour. There is therefore a need to define a ‘healthy’ gut microbiome and to understand better its ability to absorb and metabolise food components and to influence energy expenditure and its role in diet-related diseases and brain development. The effects of diet (including food production methods), age, physical activity and other lifestyle factors on the human gut microbiome and its effects on the development of metabolic syndrome and obesity and/or on brain development and behaviour should be studied. The specific species of the human gut microbiome predicting metabolic syndrome, obesity and other co-morbidities and influencing the regulation of developmental programming of the brain should be identified. A multidisciplinary approach combining genetic, epigenetic, metagenomic, metabolomic, microbiological, physiological, nutritional, immunological, brain research, experimental and computational modelling expertise is necessary to gain insights into factors influencing the effects of human gut microbiota on metabolism. Appropriate epidemiological studies and preclinical trials are needed in order clearly to demonstrate the role of the human gut microbiome and the effects of the different factors. Use of existing data/studies on the human gut microbiome is encouraged. Where appropriate, gender issues should be considered. The project further contributes to the International Human Microbiome Consortium50 and is encouraged to comply with its principles. Participation of relevant partners from Australia, Canada, New Zealand and/or the USA will add to the scientific and/or technological excellence of the project and ensure uptake of on-going international efforts in this area. A complementary topic is presented in the work programme of Theme 1 Health on a "high impact research initiative on metagenomics for personalised medicine approaches". During the negotiations, if collaboration between the selected projects can be demonstrated to offer added value, the interconnections and interfaces between these projects but also with other projects in the field will be discussed in order to optimise the cooperation between the projects selected and to ensure maximum synergies.</t>
  </si>
  <si>
    <t>KBBE.2013.2.2-03</t>
  </si>
  <si>
    <t>Food-based solutions for eradication of vitamin D deficiency and health promotion throughout the life cycle</t>
  </si>
  <si>
    <t>Vitamin D deficiency affects a large proportion of the world's population. Scientific evidence indicates that vitamin D plays a key role in bone health. The current evidence, however, does not support other benefits of vitamin D intake. Higher levels of intake have not been shown to confer greater benefits, but in fact have been linked to other health problems. The aim of this topic is to explore food-based strategies to bridge the gap between current intakes of vitamin D in European populations and dietary targets. Data are provided to determine vitamin D requirements in specific population life-stage subgroups, particularly pregnancy, lactation, infancy, childhood and adolescence. In addition, human intervention studies are carried out to explore further the existing epidemiological observations linking vitamin D and non-skeletal health outcomes. Technological solutions in the food sector will be explored to underpin appropriate and sustainable food-based strategies to prevent vitamin D deficiency. The advantages and limitations of such technological solutions will be compared to those offered by promoting better lifestyles and healthier diets. The ongoing work carried out by the European Food Safety Authority (EFSA) regarding the safety of vitamin D and the possible revision of tolerable upper intake levels are taken into account. Where appropriate, gender issues should be considered.</t>
  </si>
  <si>
    <t>KBBE.2013.2.3-01</t>
  </si>
  <si>
    <t>Development and industrial application of sensors for food processing operations</t>
  </si>
  <si>
    <t>The aim of this topic is to develop versatile and affordable sensors to be applied for the quantitative, real-time, on-line or in-line control of critical quality and performance attributes for raw and in-process materials during food processing in the context of Process Analytical Technology (PAT). The sensors can also be part of a software sensor for statistical dataanalysis and interpretation, and can be used as a tool predicting the features of the final
product. The rapid, sensitive and easily cleanable sensors developed ensure both food quality
and safety and therefore reduce the amount of non-conforming products to be wasted, thereby
leading to higher bio-resource efficiency and production sustainability. The sensors are
integrable in systematic preventive approaches such as the Hazard Analysis and Critical
Control Point (HACCP) method, and serve as building-blocks for practical decision-making
tools and early warning systems. They are auto-adaptive, quickly operative for any product or
condition and robust to the variability of raw materials and line operators. Dissemination to
equipment producers and the food industry and demonstration activities in the food industry
are required to fill the gap between development of the concepts and practical implementation</t>
  </si>
  <si>
    <t>KBBE.2013.2.3-02</t>
  </si>
  <si>
    <t>Network for the transfer of knowledge on traditional foods to SMEs</t>
  </si>
  <si>
    <t>The objectives are: (1) transfer knowledge and apply research results in traditional foods in SMEs; (2) develop a strategic research and innovation agenda for traditional foods; and (3) foster entrepreneurship. SMEs producing traditional food products, in particular craft producers, usually have little capability of their own for research and innovation and seldom possess the financial and human resources needed to participate in collaborative projects with universities or research centres. Ethnic foods may be considered in this topic as well. The first aim of this topic is to establish or support a network that transfers innovative knowledge to SMEs or among existing SME programmes, clusters or associations. The network initiates and facilitates collaboration to develop or improve sustainable and innovative processes and technologies with the objective of improving the quality, safety and environmental performance of traditional food products made by SMEs. At the same time, production protocols for traditional products are stabilised. The network helps SMEs to deal with legal issues in food innovation such as intellectual property rights and the European food law – also making the best possible use of labels for geographical indications and traditional specialities –, and supports their product development strategies and competitiveness. A second task for the network is, where necessary, to come up with a strategic research agenda for traditional foods that is based on specific food groups and responds to the needs of all stakeholders. As a third task, the topic stimulates innovation and entrepreneurship among food researchers, commercial take-up of food R&amp;D results, and entrepreneurial networking. Training modulesand programmes for food researchers are developed, translated into a variety of languages and
implemented.
In close collaboration with the European Innovation Partnership (EIP) on 'Agricultural
Productivity and Sustainability', the network makes use of existing or emerging innovative
activities and entrepreneurship training programmes at local, regional or national level, e.g.
those funded by the rural development programmes of the Common Agricultural Policy or by
local, regional or national initiatives. The funds for the network are used mainly to fund action
at cross-regional, cross-border or EU level. The network makes the tools developed available
to other stakeholders.
The network is made up of several sub-networks, each having a limited focus – for example a
region, a language, a food or a food group, a specifically defined production system or
innovative and fair distribution concepts – in order to address directly the SMEs targeted. The
network can also connect ongoing national or regional initiatives such as the national
platforms of the European Technology Platform (ETP) 'Food for Life' or projects supported
by other EU schemes. A leading role in the governance of the proposed project should be
given to SMEs, clusters or associations</t>
  </si>
  <si>
    <t>KBBE.2013.2.4-01</t>
  </si>
  <si>
    <t>Assuring quality and authenticity in the food chain</t>
  </si>
  <si>
    <t>Globalisation and the growing complexity of the food chain, combined with recent food scares, have raised consumer awareness regarding the quality and authenticity of the food they consume. ‘Food authenticity’ means the assurance that food purchased by consumers matches its description, e.g. the declaration of specific quality attributes in high-value products, origin (e.g. geographical such as products with protected designation of origin (PDO) or protected geographical indication (PGI), botanical, species), production method (e.g. organic farming, traditional production methods, sustainable production with high bioresource efficiency), processing technologies (e.g. irradiation heating, freezing), environmental footprint, social impact, quality control procedures (e.g. pesticide residues analysis), certification and compliance with set food standards. European consumers are prepared to pay extra for added-value foods and are increasingly demanding understandable and reliable information on food labels. These trends have added to the need to harmonise food standards and develop accurate tools to verify that foods match their description and to detect fraud. Priority should be given to products which are the most exposed to fraud (e.g. olive oil). In addition, there is a need to coordinate and harness transnational capacity and resources, especially databases, reference materials, training and research capabilities and priorities. The main objective of this topic is to determine the current state of the art, to centralise, share and harmonise existing data and know-how, to identify gaps, to prioritise research needs and, subsequently, to coordinate research activities in the area of food quality and authenticity assurance by launching competitive calls in accordance with the provisions of Article 26(3) of the FP7 Rules for Participation51;52. These research activities may include providing reference materials and databases, conducting feasibility studies, identifying markers to confirm the quality and/or authenticity of foods (or potential adulterants), developing, validating and standardising verification methods, understanding consumer concerns, attitudes and perceptions relating to food authenticity and promoting dissemination of results and technology transfer.</t>
  </si>
  <si>
    <t>KBBE.2013.2.5-01</t>
  </si>
  <si>
    <t>Assessment of the impact of global drivers of change on Europe's food security</t>
  </si>
  <si>
    <t>The aim of this topic is to obtain a comprehensive picture of the effects of the global drivers of change (climate, economic concentration and market structure, financial power, resource competition, marginalisation, property rules, geo-political shifts, consumer preferences, consumption patterns and nutritional transition, etc.) on European and global food demand and raw material production and, consequently, food flows. The research focuses on the vulnerability and resilience of European food systems in a context of socio-economic, behavioural, technological, institutional and agro-ecological change and look into the new challenges and opportunities that the food sector will face in future. Vulnerability assessment methodologies and dynamic modelling tools are reviewed, upgraded or developed for assessing the resilience of Europe's agri-food sector and food security situation as well as for determining the sustainability frontiers of different food production systems under newly prevailing conditions are reviewed. Following the analysis, scenarios are designed for the desired developments in the food supply chain and guidance given as to support the transition process. Research activities address the major societal risks associated with globalisation as a means of predicting change, provide insight into conflict prevention and resolution and guide policy-making. Recommendations to underpin Europe’s medium- and long-term food security situation are formulated for EU policy-makers with a view to promoting social innovation and stability in Europe and its partner regions.</t>
  </si>
  <si>
    <t>KBBE.2013.2.5-02</t>
  </si>
  <si>
    <t>Saving water and energy for resource-efficient food processing</t>
  </si>
  <si>
    <t>The aim of this topic is to provide engineering offering a means for significant and simultaneous saving of water and energy53 along the entire length of the post-harvest chain at all scales of business: from supplying raw ingredients to processing (operations and cleaning), packaging, warehousing, distributing, retailing and household handling of food commodities. A sufficiently representative sector of the food industry has to be targeted; the selection has to be well justified in terms of technological and policy relevance. Optimised, emerging and novel food production and storage technologies, equipment and/or logistics are developed for sustainable, environmentally-benign, water- and energy-efficient and consumer-friendly food manufacturing and handling, whilst improving or at least maintaining food quality and safety. For that purpose, a diagnosis has to be performed of the water and energy consumption of the food processing and the whole food chain in the sector targeted. This also involves considering the rebound effect, process modelling and simulation, and an environmental, social and economic life-cycle assessment of processes in line with the International Reference Life Cycle Data System (ILCD) handbook54. Dissemination of research results to equipment producers and the food industry and demonstration activities in the food industry are required to fill the gap between development of the concepts and practical implementation.</t>
  </si>
  <si>
    <t>KBBE.2013.2.6-01</t>
  </si>
  <si>
    <t>Exploitation of results of Framework Programme projects in food, health and well-being by small and medium-sized enterprises</t>
  </si>
  <si>
    <t>The aim of this topic is to allow SMEs to take up research results from earlier FP funding in food, health and well-being. This follow-up project turns the scientific and technological knowledge available into sustainable and innovative processes, products or services, thereby clearly going beyond the earlier project(s). It involves a demonstration phase or proof of concept, a business plan and an environmental, social and economic life-cycle assessment in line with the International Reference Life Cycle Data System (ILCD) handbook55 (if applicable). The proposal has to show that the knowledge was generated earlier and that the results have already been achieved and are available for further research and development – mere ‘expected results’ are not acceptable as a basis for project selection. Supporting documents describing the related former research results may be provided in an annex to Part B of the proposal, which will be taken into consideration during evaluations. Although the principal research has been carried out in earlier project(s), further research and development remains central to the project and allows SMEs to get nearer to actual application. The Commission will positively evaluate projects having a maximum duration of two years.</t>
  </si>
  <si>
    <t>KBBE.2013.3.1-01</t>
  </si>
  <si>
    <t>Plant High Value Products - from discovery to final product</t>
  </si>
  <si>
    <t>The terrestrial plant biodiversity remains an untapped source of natural bioactive molecules of importance for various industrial applications, such as high value agro-chemicals, pharmaceuticals, biomaterials, cosmetics, flavours, food additives, food supplements etc. Their efficient utilization requires an integrated and comprehensive effort from the stage of biodiscovery, including plant bioprospecting, through identification of suitable bioactive
compounds, then to optimised domestication and cultivation strategies for selected plant
species or ecotypes, metabolic engineering of the selected biochemical pathways to improving
the productivity and finally to product development and commercialisation.
The projects will engage in a full chain of research and innovation needed to bring to market
new or improved products aiming at innovative methodologies in order to tackle the existing
bottlenecks and addressing the needs of the bio-industry. The focus is on the efficient
exploitation of the novel bioactivities, especially in case of unusual and/or underutilised plant
species/ecotypes. This includes sustainable access to raw material, particularly in case of
plants that are endangered, protected or difficult to collect and cultivate, and improvements in
technical aspects of the metabolic engineering pipeline (e.g. metabolomics, new gene mining
concepts, isolation of biomolecules, their purification and sustainable production either in
planta, or in alternative biological systems). The projects can explore interactions of plants
and other natural organisms (e.g. fungi, microorganisms) to achieve the objectives.
The targeted plants can originate from a broad range of European and/or non-European
species (e.g. medicinal or aromatic), either cultivated (e.g. industrial crops) or collected from
the wild. The full use of the residual plant biomass should be explored in a cascade
biorefinery approach. The projects are to be industry-driven and will include demonstration
activities to prove the techno-economic feasibility and effectiveness of production and
extraction systems. Downstream processing and separation aspects will form an integral part
of the projects. Economic and regulatory issues should also be taken into account both in
respect of conditions found in Europe and outside of Europe. SMEs may use advisory and
support services to treat such issues and other aspects regarding market introduction. The
project must adhere to relevant international rules on access to, the sustainable use of and the
fair and equitable sharing of benefits arising from the utilisation of biological resources in line
with the applicable domestic frameworks of source countries and the Convention on
Biological Diversity and its Nagoya Protocol. Dissemination and training activities (e.g.
summer schools, press releases, open days) will form an essential part of the projects</t>
  </si>
  <si>
    <t>KBBE.2013.3.1-02</t>
  </si>
  <si>
    <t>EU-Latin America Partnering Initiative on sustainable biodiversity in agriculture</t>
  </si>
  <si>
    <t>The biodiversity preservation in agricultural systems is vital not only for the environmental protection but also for the sustainable development of the European and global bioeconomy. The project developed under this topic will contribute to identifying promising underutilized / novel crops, their conservation/domestication, and to exploring opportunities for the sustainable commercial use of the natural biological resources in agriculture, especially for the benefit of the local communities and family farmers. The project will have a dual aim: first identifying and linking existing agricultural resource collections (e.g. plant germplasm banks, botanical gardens, agro-microbial strain collections), as a network to facilitate transfer of knowledge and technology between the stakeholders, in order to lessen environmental pressure on endangered or protected plant species, and second, identifying among them suitable resources, which could be subsequently used for sustainable commercial use. The second aim should target in particular novel or underutilised agricultural plants. The participation of the International Cooperation Partner Countries, especially from Latin America is seen as critical in the project and is especially encouraged. The project will develop efficient communication and dissemination tools (e.g. a website, conferences, activities aimed at general public, summer schools etc), engaging in dialogue with relevant stakeholders (international policy makers, NGOs, etc), to contribute to the dual aims, and will ensure a long lasting impact of the project. The project must adhere to relevant international rules on access to, the sustainable use of and the fair and equitable sharing of benefits arising from the utilisation of biological resources in line with the applicable domestic frameworks of source countries and the Convention on Biological Diversity and its Nagoya Protocol. The project should take stock of the related past and on-going projects and to complement them in an integrative approach. Participants from Latin American countries in a Science and Technology agreement with the European Union59 will support their participants to the project. Participants from other Latin American ICPC countries could be funded by the EU. The cooperation with complementary actions should be reflected in the proposal. This will be considered in the evaluation</t>
  </si>
  <si>
    <t>KBBE.2013.3.2-02</t>
  </si>
  <si>
    <t>The CO2 algae biorefinery6</t>
  </si>
  <si>
    <t>Algae represent a promising alternative to convert CO2 (e.g. from the atmosphere of capture in industrial processes) into high added-value products and biofuels. Algae biorefineries can thus alleviate food versus fuel conflicts and may become particularly advantageous for regions with limited biomass availability and land unusable for agriculture. The topic aims at developing innovative approaches to tackle the major challenges intrinsic to the development of the algae biorefineries. The proposals under this topic should focus on the production of high value-added products such as polymers, pharmaceuticals, high value oils and chemicals, bioactive compounds, colorants, etc. The potential integration with other processes (such as the production of biofuels, water treatment or carbon sequestration) and the valorisation of all products should be considered to assure the economic, environmental and social viability of the whole concept. Strong weight will be put on industrial leadership of the projects. They should include the development of suitable algal strains and cultivation parameters. Boundaries to this aim include algal biodiversity exploration (bioprospecting, natural growing conditions), improvement of photosynthetic efficiency, customising and maximising added value products' yields and development of algae cultivation methods adapted to mass production. Design and development of different cultivation systems with innovative and efficient configurations should also be included together with sustainable downstream processes such as harvesting, dewatering, product extraction, purification, formulation as well as its integrated conversion. Projects should include demonstration activities to prove the techno-economic viability of the proposed concept. The overall economic, social and environmental sustainability approach (e.g. water and energy saving) as well as its Life Cycle Assessment should be critical elements of the project.</t>
  </si>
  <si>
    <t>KBBE.2013.3.3-01</t>
  </si>
  <si>
    <t>Support for demonstrating the potential of biotechnological applications</t>
  </si>
  <si>
    <t xml:space="preserve">Europe stands strong in producing world-class research but lags behind its main competitors in innovation and commercial exploitation. Enhancing the patent system in Europe, facilitating technology transfer and improving access to finance could facilitate bringing scientific breakthroughs to the market place. This demonstration action will address some of these issues by providing support for bringing research results closer to market, thus enhancing the economic impact of the Biotechnology programme. The demonstration action will introduce a real innovation focus by promoting the exploitation of results and offering seamless support to the industry and in particular SMEs. The demonstration activities will address technical and economic feasibility issues that will accelerate market introduction of the innovative bio-based goods and services. The demonstration action is bottom up, with the specific scope of the proposal defined by the participants. Proposals should nevertheless fit within the "Life sciences, bio-technology and bio-chemistry for sustainable non-food products and processes"-Activity described in the Specific Cooperation Programme62. The action is primarily aimed at industrial participantswho should take the lead in the demonstration phase with research, academic or other
organisations providing advisory and support services in a possible supporting role. The
projects need to have a clear link with the preceding research phase and should help to
commercialise research results. Activities can include testing of product-like prototypes,
scale-up studies, performance verification and implementation of new technical and nontechnical solutions. However, the EU contribution to the project is restricted to demonstration
activities, other activities and management. Projects can rely on existing demonstration plants
or infrastructure but should not include the construction of new ones. Proposals should also
include detailed economic viability check, market studies/business plans or market strategies. 
</t>
  </si>
  <si>
    <t>KBBE.2013.3.3-02</t>
  </si>
  <si>
    <t>Bioeconomy and bioregions</t>
  </si>
  <si>
    <t xml:space="preserve">The bioeconomy can significantly contribute to the future development of rural, coastal and industrialised regions by improving the sustainable exploitation of their natural and industrial resources, for example by creating supply chains for residues and waste as feedstock for biobased industries, or the setting up of networks of biorefineries. The objective of this topic is to develop region-specific bioeconomy strategies based on a socio-economic, environmental and technological assessment of the bioeconomy potential of the different regions in Europe (at sub-and supranational level in Europe). To achieve this, the project will 1) develop criteria to describe the regions in terms of their bioeconomy potential (e.g. based on geographical location, climate, predominance of bioeconomy sectors, bioclusters, job situation, existing skills, resources and technologies, etc); 2) compile a catalogue of instruments and measures (ranging from education, research and innovation to infrastructure, including advisory and support services to SMEs) that can be correlated against the criteria and will foster the development of regional bioeconomies; 3) create a catalogue of good practices and case-studies on bioeconomy that can be used as inspiration for the development of regional smart specialisation strategies; and 4) prepare regional profiles basedon the developed criteria that will describe the state-of-play of the bioeconomy in the selected
regions and propose instruments and measures to improve the exploitation of this potential.
The project will liaise with local, regional and national authorities and relevant stakeholders
(e.g. bioclusters) to establish the regional profiles. It will create a network structure that will
encourage the exchange of best practices and the creation of synergies between regions. As
such, it will also contribute to the development of smart specialisation strategies of regions in
accordance with the new European cohesion policy, notably by making data available in a
form suitable for insertion in existing catalogues such as the European Cluster Observatory,
the Regional Innovation Monitor or the Smart Specialisation Platform.
The activities of the project will take into account existing FP7 and CIP projects and other
initiatives supporting the bioeconomy at regional and national level. </t>
  </si>
  <si>
    <t>KBBE.2013.3.3-03</t>
  </si>
  <si>
    <t>Opening markets for bio-based products: Standardisation, labelling and procurement</t>
  </si>
  <si>
    <t>Bio-based products create entirely new markets or enter markets dominated by wellestablished petro-chemical products. Regulatory instruments like standards and labels can significantly contribute to the uptake of bio-based products in consumer markets and in public procurement. The objective of this topic is to: • Develop standard test methods and test data for generally applicable European standards on functionalities of and standard sustainability criteria for bio-based products that are compatible with previous work on standardisation, e.g. on the determination of bio-based content (carbon and biomass), product functionalities and biodegradability. As a minimum, these standards need to be developed for biopolymers, -lubricants, -surfactants and -solvents. • Assess the suitability of the Ecolabel criteria for bio-based products, in view of possibly creating a dedicated product group and further developing and improving the Ecolabel criteria for bio-based products in accordance with the developed standards on functionality and sustainability criteria. • Create an initial European product information list for bio-based products that will contribute to enabling public procurement for bio-based products and promote their uptake in consumer markets The proposal should ensure a link with the activities of the European Committee for Standardisation (CEN) concerning bio-based products and take into consideration related standardisation mandates (already issued and in process) and existing national and EU-funded projects. The proposal should explore possibilities for harmonising standards and normative measures in the EU, US, Japan, China, Brazil, and other major trading partners. The mobilisation and networking of relevant stakeholders, such as industrial organisations, public bodies, research organisations, ensures the effective dissemination and implementation of the
developed standards. The usability of the product information list should be tested with target
user groups, for which existing projects from the EU 7th Framework Programme and
Competitiveness and Innovation Programme (CIP) may be taken into account.</t>
  </si>
  <si>
    <t>KBBE.2013.3.3-04</t>
  </si>
  <si>
    <t>Optimal and cost-effective industrial biocatalysts6</t>
  </si>
  <si>
    <t>Biocatalysis offers tangible benefits over conventional processes such as cost-efficiency, reduced use of solvents and lower energy requirement. The number of biocatalytic chemical transformations carried out at industrial scale has increased rapidly in the last decades. The full potential is far from being realised and there are high prospects to expand the range of reactions catalyzed by enzymes. The aim of the topic is to expand the number/type of chemical transformations carried out by enzymes (isolated enzymes or whole cells) at industrial scale. The approach involves optimising enzymatic performance for a targeted reaction and in the industrial context in which it is to be applied. Proposals should address the development of specific biocatalyst(s) that seamlessly meet the requirements of one or a limited number of targeted industrial processes. The approach could involve the recovery of novel biocatalysts (e.g. from available genomes and environmental metagenomes) and will address the development and implementation of technologies to produce biocatalysts that are suited to the rigours of the industrial environment (e.g. by use of directed evolution, computational technologies, in silico enzymes design, protein or cofactor engineering, etc). Downstream processes and methods for enzyme formulation and immobilisation are also to be developed, considering innovative reactor design and configuration. Proposals will have a strong industry drive and include demonstration activities of the proposed concept to bridge the gap between lab and industrial scale and to prove the technoeconomic viability of the targeted biotransformation. Proposals will aim to generate novel and competitive solutions, preferably with a potential application to other targeted enzymes and processes</t>
  </si>
  <si>
    <t>KBBE.2013.3.4-01</t>
  </si>
  <si>
    <t>Preventing and valorising bio-waste in biorefineries</t>
  </si>
  <si>
    <t>The envisaged broad implementation of the biorefinery concept for the production of biochemicals, biomaterials and bioenergy will generate vast streams of by-products such as hemicelluloses, lignin, tall-oil, glycerol, etc. These fractions are currently widely underexploited as the focus has been placed on primary feedstock components more accessible for conversion. The sustainability and economic viability of the biorefinery concept call for the exploitation of by-products streams and the development of closed loop systems. The objective of this topic is to develop biotechnology approaches for the conversion of biorefinery by-products into added value bio-based products, such as chemicals and chemical building blocks, biopolymers, materials, bioactive compounds. Research could also target the development of physico-chemical technologies which are concomitant to the enzymatic/microbial processes as well as sustainable downstream steps for product separation and purification. The feasibility of integrating the approach into a selected biorefinery value chain should be assessed. Projects will have a strong industry drive and include demonstration activities aimed at proving the techno-economic viability of the developed technologies, including a quantitative technological/economic viability analysis for up-scaling to industrial production. A life-cycle assessment should be carried out in order to evaluate the environmental, economic and social performance of the developed technologies building upon existing and on-going LCA
activities in the field of bio-based products and processes</t>
  </si>
  <si>
    <t>KBBE.2013.3.5-01</t>
  </si>
  <si>
    <t>New, fast, and reliable molecular detection methodologies</t>
  </si>
  <si>
    <t>A number of issues require advancing the development of molecular detection methodologies for various applications, in particular related to: a) human pathogen presence and characterisation in foodstuffs, exemplified by the recent EHEC (Enterohaemorraghic Escherichia Coli) crisis; b) compliance with EU legislation on GM food/feed (e.g. novel or marker-free GMOs); and c) customs and excise duty purposes, as specified by the Group of European Customs Laboratory (tobacco and other applicable groups of products). Up to now, molecular analytical techniques have become routine diagnostic tools in a broad range of sectors, like human and animal medicine, plant protection, food/feed traceability and remain relevant, especially PCR (Polymerase chain reaction) diagnostics or related Next Generation Sequencing approaches. In addition, optimal development and application of cost-efficientDNA tools require maximal integration of methods supported through uniform minimal
method performance parameters (MPP).
Proposals should aim at two major developments: firstly, to develop at least one new
molecular detection method, including method validation for each of the applications
mentioned under a-c) above; and secondly, to provide a scientific basis for the establishment
of MPP for key molecular technologies: real-time PCR (including digital PCR, High
resolution melting PCR) and Next Generation Sequencing (e.g. whole-genome sequencing,
exon-sequencing, meta-genomics). Method development should be clearly justified on the
basis of socio-economic and other applicable impact criteria. Proposals address in particular
the demonstration of fitness of the methods for on-site application, equivalence to existing
conventional standards, and potential benefits (e.g. to the food industry in terms of improved
efficiency of food analysis). The MPP should be documented by benchmarking technological
examples from diverse and representative sectors or be experimentally produced within the
project. Particular attention should be paid to the inclusion of methodology support to
decision making and to statistically documented uncertainties in the evaluation of the
nature/presence of targets under suboptimal conditions (low target quality and/or quantity,
stressed or non-culturable cell populations). Training for stakeholders and dedicated
communication activities are considered essential.</t>
  </si>
  <si>
    <t>KBBE.2013.3.5-02</t>
  </si>
  <si>
    <t>GMO ERA-NET preparatory action</t>
  </si>
  <si>
    <t xml:space="preserve">This topic will facilitate cooperation between European research funding bodies and the scientific community in the area of health, environmental and techno-economic effects of genetically modified organisms. It aims to provide the basis for an exchange of information and future collaboration in relation to a) facilitating stock taking and analysis of recent or ongoing research projects addressing a better understanding of the above mentioned effects of GMOs, with an emphasis on national projects in Member States; b) identification of future research priorities in this field and complementarities between activities at MS and international level; and c) creating a basis for developing possible future joint, transnationalcalls. Activities proposed in response to this topic should not interfere with GMO risk
assessment activities as carried out by the European Food Safety Authority (EFSA). A formal
consultation mechanism with the EFSA in this regard should be set-up. Formal consultation
should also be set-up with the Joint Research Centre of the European Commission where
relevant, e.g. with regard to socio-economic effects of GMOs.
The consortium should take into account complementarities with established and developing,
relevant European initiatives (e.g. Standing Committee on Agricultural Research, European
Technology Platform "Plants for the Future"). </t>
  </si>
  <si>
    <t>KBBE.2013.3.5-03</t>
  </si>
  <si>
    <t>Two-year carcinogenicity rat feeding study with maize NK603</t>
  </si>
  <si>
    <t>The EU legal framework on GMOs ensures that genetically modified (GM) food and feed are when placed on the market safe as regards human and animal health and the environment. The European Commission has very recently adopted a Regulation concerning applications for the authorisation of GM food and feed, requesting applicants to carry out an obligatory 90-day feeding study with whole food/feed for each submitted GMO dossier. Depending on the outcome of previous studies, a two-year carcinogenicity study with rats may also be requested by the European Food Safety Authority (EFSA) on a case-by-case basis. EFSA has been requested to assist the Commission to provide supplementary guidance on key elements to consider for a 2 year carcinogenicity trial in rats with whole food/feed. In this context, and to address possible concerns, including those raised recently by a study on "Long-term toxicity of a Roundup herbicide and a Roundup-tolerant genetically modified maize" 69 the following issues related to two-year feeding trials need to be addressed in a stepwise approach: 1. Execution of at least one rat feeding trial(s) with GM maize NK 603 (and additional GMOs where scientifically justified) applying the EFSA protocol. Participating institutions should strictly comply with all applicable international standards and norms concerning feeding trials in close collaboration with EFSA. 2. Analysing, reporting and providing recommendations, in particular as to the scientific justification and added value of such long-term feeding trials with regard to GMO risk assessment. The proposals under this topic shall strictly adhere to the principles of scientific excellence, independence and transparency. Feeding stuff used in the trials should be produced following the principles of good agricultural practice. Dedicated communication programmes, targeting scientists, policy makers and the general public will be developed as part of the project. These programmes should also consider taking into account the concerns and opinions of the wider stakeholder community, e.g. relevant risk assessment and regulatory bodies.</t>
  </si>
  <si>
    <t>KBBE.2013.3.6-01</t>
  </si>
  <si>
    <t>Novel bioinspired materials and processes</t>
  </si>
  <si>
    <t>The recent convergence of nanoscience and biotechnology has led to the development of entirely new class of materials, devices and technologies often nature-inspired and thus referred to as ‘bioinspired’ or ‘biomimetic’. Nanobiotechnology is an emerging field with potential applications ranging from material, chemical and pharmaceutical industry to environmental technologies, and it has only recently entered the commercial exploration period. The proposals under this topic should exploit the progress in nanobiotechnology in order to develop innovative bioinspired materials, devices and technologies. The approaches could entail both the biomimetic materials constituted of biological building blocks, as well as those based on innovative biotechnology processing. Research undertaken should give due consideration to the tailoring of the bioinspired materials/technology functionalities for given applications as well as to the industrial need of up-scaling the production. The proposals should include under the same umbrella at least two different approaches among which biomineralization, biologically produced nanometals and bioinspired polymers could be considered. Due consideration should also be given to potential environmental and health risks from a life-cycle perspective. Dissemination of the results and activities to users, industries, firms (SMEs in particular) and citizens leading to a better exploitation of research and raising awareness of its potential should be taken on board within the proposals. Due consideration should also be given to potential environmental and health risks from a life-cycle perspective.</t>
  </si>
  <si>
    <t>KBBE.2013.3.6-02</t>
  </si>
  <si>
    <t>Synthetic Biology towards applications</t>
  </si>
  <si>
    <t>The combination of engineering and biology that typifies the synthetic biology, makes it a multidisciplinary field of endeavour. Due its nature and multidisciplinary feature synthetic biology, in synergy with systems biology and metabolic engineering, has significant potential to influence, and transform a range of areas of our economy and society. Lately, its techniques matured and started to move from the bench to commercial applications. Thus, the projects under this topic should be industry driven, aiming on innovative approaches for different applications - industrial, health, environmental, energy, etc. Key challenges to be considered are the engineering of minimal cells, de novo design of robust and sustainable biomolecular circuits, orthogonal modules, synthetic pathways, new microorganisms and more robust metabolisms. The development of synthetic biology brings with it a number of intellectual property issues, safety, ethical, societal and environmental implications. These are crucially important aspects that need to be identified and addressed by any proposal. Applicants should adhere to the Opinion No 25 of the European Group on Ethics in Science and New Technologies to the European Commission "Ethics of Synthetic Biology"</t>
  </si>
  <si>
    <t>SFS-01-2018-2019-2020</t>
  </si>
  <si>
    <t>Biodiversity in action: across farmland and the value chain</t>
  </si>
  <si>
    <t>Specific Challenge: Agricultural biodiversity is understood to comprise all components of biological diversity that (i) are of relevance for food and agriculture and all components of biological diversity that (ii) constitute agro-ecosystems. It is the result of highly dynamic interactions between the environment, genetic resources, agricultural practices and historical land management. The various dimensions of agricultural biodiversity play a significant role in conferring stability, resilience and adaptability to farming systems. Below ground biodiversity for example plays a major role in soil nutrient and water cycling, nutrient uptake by plants and in the control of plant diseases. Genetic diversity within species is at the origin of plant development, adaptation to different environments (including climate) and a wide range of properties which cater for diverse needs. The native biodiversity on and around farms is associated with the provision of important ecosystem services beyond farm level. The way farmers manage their land has immediate effects on domesticated and native biodiversity. Specialised, intensive agriculture has generally resulted in higher productivity at the expense of decreasing levels of biodiversity, partly due to a lack of incentives for farmers to safeguard biodiversity. Ambitions to make diversity a more integral part of farming are reflected in a number of European policies and global commitments 17. Translating these ambitions into practice will require the necessary know-how and a range of options for optimising the joint delivery of economic, environmental and social services by farming. Scope: Activities will tackle biodiversity from various angles ranging from its supporting functions in agro-ecosystems (e.g. through activities of plant and soil biota), the integration of diversity into farming practices and incentives for wider biodiversity management including native biodiversity. Proposals will consider various temporal and spatial scales whenassessing the dynamics of biodiversity and its relationship with farming systems, the
surrounding landscapes and throughout value chains.A. [2018] Small organisms, big effects for plants18
- Belowground biodiversity interaction
with plants (RIA)
Proposals will lay the ground for better understanding and applying the benefits of soil
organisms for resource uptake, plant growth, development and health. Activities will explore
the processes and interactions between plants and the different plant and soil micro and macro
biota. Work will expand knowledge of the impacts of land management on soil biological
dynamics and its ecological importance, e.g. for nutrient cycling processes, plant defence
mechanisms (i.e. disease prevention/pest control), plant development and growth. Findings on
the beneficial effects of functional soil biodiversity for crop production will feed into the
development of strategies and tools for sustainable plant/soil management. Proposals should
fall under the concept of the ‘multi-actor approach’19 to ensure that knowledge and needs
from various sectors including farming are brought together.
B. [2019] Capitalising on native biodiversity in farmland landscape (RIA)
Proposals will enhance the understanding of the relationship between farm management and
native biodiversity in the surrounding landscape, together with the associated ecosystem
services. Activities will be developed at different scales and cover different habitats, as well
as a diverse range of species (flora and fauna) from having beneficial to adverse effects on
agriculture (i.e. from wild plants and wild pollinators to large carnivores). Work will consider
both of the contrasting dynamics threatening farmland biodiversity (namely
specialisation/intensification and marginalisation/abandonment).
Proposals will support the definition of biodiversity targets at the appropriate scale and design
result-based incentives at policy and/or market level taking into account the current regulatory
framework. Proposals will look at the synergies between increasing biodiversity
awareness/acceptance by farmers and their involvement in the monitoring. They shall
develop, test and scale-up existing and new biodiversity indicators taking into account the
perspectives of stakeholders and provide integrated information platforms and improved
methods.
Work shall build on existing initiatives, provide support for the setting-up of new networks
that address biodiversity in farmland landscapes and liaise with relevant European Research
Infrastructures such as ANAEE. Proposals should build on the system proposed for in-situ
observatories ("Citizen Observatories") and the effective transfer of biodiversity knowledge to
farming, research, policy and society. Proposals should fall under the concept of 'multi-actor
approach'20 engaging key stakeholders and experts and ensuring adequate involvement of the farming sector in open source collaboration and data collection covering a wide range of agriecosystems. This will include enabling networking on similar issues across Europe. They
should also seek contributions from social and economic sciences to cover the broader
economic, social, behavioural and environmental issues. Proposals may involve financial
support to third parties, particularly for supporting regional/local networks. The proposal will
define the process of selecting entities for which financial support will be granted up to EUR
100.000 per party21 over the project duration.
C. [2020] From agrobiodiversity to dynamic value chains (RIA)
Activities shall release the value of so far underutilised and often genetically diverse crops22
,
(including landraces and varieties) and promote their broader use in breeding, farming and in
food/non-food value chains. They will improve the performance of the selected crop(s) in
relation to specific characteristics (e.g. agronomic such as adaptability to climate related
abiotic stresses or quality related traits) and address the corresponding needs for farm and
land management. Activities will feed into the development of value chains, which provide
opportunities to diversify farm activities and income as well as meet consumer demands for
diversified products and/or for products with a local/regional identity. This will include
developing and testing marketing channels with enhanced producer-consumer links.
Proposed work should fall under the concept of 'multi-actor approach', thus allowing for
adequate involvement of the farming sector and other relevant stakeholders. Consortia shall
build on interdisciplinary expertise and a balanced partnership reflecting a range of
geographic and socio-economic conditions.</t>
  </si>
  <si>
    <t>SFS-02-2020</t>
  </si>
  <si>
    <t>Healthy terrestrial livestock microbial ecosystems for sustainable production</t>
  </si>
  <si>
    <t>Specific Challenge: Research is increasingly paying attention to the importance of interactions between the animal host and microbiota and their effects on the production efficiency, and the health and welfare of animals. These interactions are highly dynamic and influenced not only by genetics, but also by external factors such as environment, nutrition/feeding and management. Recent developments in omics science and technologies have opened new avenues for understanding not only the biology and genetics of animals, but also the ecosystems in which they function and those which they harbour, i.e. microbiomes. This is particularly relevant for micro-organisms that are currently non-culturable. Research on the
interplay between the animals and their microbial ecosystems is needed to contribute to the
improvement of sustainable livestock production.
Scope: Activities shall address relevant microbial ecosystems of terrestrial livestock, and their
effects on the production, health and welfare of animals. They should look in a balanced way
at the characterisation of microbial ecosystems (including microbial communities and
microbe-derived metabolites), assessing variability within and between breeds in relation to
variability of production systems and diet; at microbial behaviour (e.g. interactions between
microbiota, evolution with age of animals, transmission); at microbial functions and
interactions with host, environment and management practices, including feeding where
relevant; and at possible ways in which those ecosystems can be managed, including socioeconomic aspects, in order to reduce environmental impact, improve production and its
quality, and/or health in particular during challenging periods such as early life, weaning or
after disturbances. Activities will include the incorporation of data on microbial ecosystems in
the models used to analyse phenotypic variability and to perform genetic evaluations. The
activities shall address either ruminants, or monogastrics. Gut microbiome of pigs or poultry
can be addressed only in so far as the activities are complementary to those in related projects
selected under LC-SFS-03-2018. Proposals may cover one or more species and one or more
microbial ecosystem.</t>
  </si>
  <si>
    <t>LC-SFS-03-2018</t>
  </si>
  <si>
    <t>Microbiome applications for sustainable food systems</t>
  </si>
  <si>
    <t>Specific Challenge: The EU food system is an important part of the economy and society in Europe. Given the current context of societal, environmental and economic changes, there is need for constant improvement in terms of productivity, quality, safety, market orientation, adaptability, and international competitiveness. Knowledge of the potential of microbial systems, or microbiomes, throughout the food chains, is a promising means to this end. Microbiomes are known to regulate the productivity and health of major food sources such as plants and animals of both terrestrial and aquatic origin, therefore playing a major role in food and nutrition security. They also play a major role in food and feed processing and metabolism in different organisms throughout the evolutionary scale, ultimately influencing human health. A better understanding of the microbiomes associated with the food system25 would help address a number of key societal challenges including food and nutrition security, health and wellbeing, food waste management, climate change adaptation and mitigation. Scope: Proposals26 shall focus on concrete microbiome applications which are of benefit to the food system. Building on knowledge already accrued from the isolation and characterization of microbiota associated to food production systems (plants, soils, animals, marine), proposals should look into ways to improve the quantity, quality and safety of the food we produce and consume in Europe. Microbiome applications in the treatment of food waste and alternative uses which promote sustainability and circularity are also included in the scope. Proposals are expected to develop holistic approaches across all stages of the food
system from fork to farm including aquatic (marine and fresh water) resources. Activities
shall also aim at increasing knowledge and applications derived from the marine microbiome
for the development of new products, services or processes for food and health, while
contributing to climate change mitigation. The inter-relations among microbiomes from
different components across food chains - from soil to plants, animals, the marine and the
human gut - and their impact on food and nutrition security and health shall also be
considered. International co-operation, transdisciplinary research, and integration of SSH and
RRI including gender aspects to ensure long-lasting implementation of the results are
encouraged. Activities shall build on existing data and knowledge on the microbiomes
associated to food production and processing systems, including results of EU funded projects
in FP7 and Horizon 2020. Activities shall optimise the use of pre-existing databases and
research infrastructures (including the distributed and virtual ones) and the opportunities
granted by big data management tools, thus ensuring interoperability, standard methods and
enhanced networking. The interdisciplinary and cross-sectorial nature of the project should
also apply to training activities improving the professional skills and competencies and
supporting the creation of new jobs in the food sector and the bioeconomy.</t>
  </si>
  <si>
    <t>SFS-04-2019-2020</t>
  </si>
  <si>
    <t>Integrated health approaches and alternatives to pesticide use</t>
  </si>
  <si>
    <t>Specific Challenge: Plant protection and biocidal products (both covered under the term "pesticides") are used in agriculture to secure yield and ensure food and feed safety across agricultural production and the agri-food chain. At the same time, pesticides may have effects on the environment, non-target organisms, animal and human health. In the EU they are regulated29 and assessed for pre-market approval but tools and methods need to be further developed to better understand the overall risks and impacts associated with their individual and combined use and possible side effects. Member States and EU policies seek to reduce reliance on pesticides by designing and implementing more integrated approaches to the use of pesticides while at the same time safeguarding competitiveness. Scope: A. [2019]: Integration of plant protection in a global health approach (RIA) Activities will test and deliver integrated approaches to advance in the assessment of the impacts of plant protection products and their metabolites (PPPs) on plant, human, animal and ecosystem health. Activities will build on existing data, validated models of PPPs fluxes/concentrations, models for economic analysis, integrated risk assessment tools, running projects and the European Food Safety Authority's (EFSA) activities. Activities will support new measurements and observations and further develop more comprehensive and reliable models. A synthesis of risks, cost and benefit analysis of PPPs' use at different spatial and temporal scales and their distribution between different stakeholders should be performed (including damages caused by pests, product quality and regulatory costs). Activities will build on representative case studies covering different agricultural products. In terms of human health, both direct and indirect exposures to PPPs will be taken into account with a particular focus on direct exposure of farmers and the rural population and the exposure of consumers to PPP residues in food. Animal health risk assessment should take into account the exposure to residues of PPPs in feed (aggregating EU uses and residues in imported feed). Work on environmental risks and impacts should consider the diversity of European agricultural landscapes, as well as ecological and environmental variability. It should make it possible to gauge the spatial dimension of impacts and map risks at regional, national, European and global levels while considering other regulatory initiatives, in particular the Common Agricultural Policy, the protection of European biodiversity and the Water Framework Directive. Proposals will identify lock-ins, develop transition paths towards a sustainable use of PPPs, taking a transdisciplinary approach, and should consider the needs of risk managers for the authorisation/restriction of PPPs as well as of farmers for selecting more appropriate and sustainable products and their optimal use avoiding side effects. Activities will include the development of a research agenda on plant protection in the context of a global health
approach.
B. [2020] Alternative to contentious pesticides (IA)
Activities will foster the development and testing of tools, approaches, strategies and/or
products to reduce the risks associated with the use of contentious plant protection products
and/or biocidal products in conventional and/or organic farming systems and/or the agri-food
chain. They will seek for more sustainable alternatives to contentious (or, as appropriate,
active substances used in) plant protection product(s) for integrated pest, disease and/or weed
management in agriculture and/or biocidal product(s) for preventing and controlling harmful
organisms occurring in facilities related to agricultural production and the agri-food chain.
Activities should address the development, testing and demonstration of novel, more durable
and sustainable approaches, products, strategies and/or tools for their application within a
systems approach and cultural practices.</t>
  </si>
  <si>
    <t>SFS-05-2018-2019-2020</t>
  </si>
  <si>
    <t>New and emerging risks to plant health</t>
  </si>
  <si>
    <t>Specific Challenge: Trade and the movement of goods and people have facilitated the introduction, spread and establishment of plant pests and diseases. While new pests and diseases are likely to arise, existing ones might become more severe because of intensification, climatic variations and changes in agricultural and forest management practices. They can have a significant impact on agricultural and forest productivity, environment and economics. Appropriate and rapid responses from decision-makers need to be based on scientific knowledge which addresses pest and disease management in a comprehensive manner. Scope: Proposals will target one or more new or emerging plant pests (the term “pests” includes weeds) and/or diseases (regulated or non-regulated, introduced or native) that are causing, or likely to cause, significant (socio)economic and/or environmental losses to
European agriculture and/or forestry. The choice of target pest and/or disease will consider
the potential threat in terms of development and spread, its potential exacerbation under
climate change as well as the potential impact on agricultural production, forestry, trade and
the wider environment. Proposals will increase knowledge of the biology, pathways of entry
and spread of pest(s)/disease(s) and clarify the dependencies on abiotic factors. They will
improve methods and strategies for early detection, prevention and control as well as enlarge
the range of tools for integrated, sustainable and effective pest/disease management.
International cooperation with countries affected or threatened by the same pest(s)/disease(s)
is encouraged. Proposals should fall under the concept of the ‘multi-actor approach’ 31
including a range of actors to ensure that knowledge and needs from various sectors such as
research, plant health services and the farming/forestry sector are brought together.</t>
  </si>
  <si>
    <t>SFS-06-2018-2020</t>
  </si>
  <si>
    <t>Stepping up integrated pest management</t>
  </si>
  <si>
    <t>Specific Challenge: There is a need to develop and promote more cost-effective and sustainable Integrated Pest Management (IPM) options which are based on a holistic view of agro-ecosystems. IPM is part of EU legislation promoting the sustainable use of plant protection products (SUD32). The various IPM solutions being developed across Europe all differ depending on the crops, the available climate monitoring systems, the underlying knowledge of pest populations, on pedo-climatic conditions and on the agro-ecological environment. IPM decision support systems and models developed as part of national or regional research projects usually only deal with limited aspects of crop production and are validated in regional circumstances. As a consequence, it often remains unclear what the value of such a model/system may be in other parts of Europe and what the impact of climate change could be on the validity of the model. Sharing IPM decision supporting tools at European level therefore has great potential for synergies. Furthermore, on-farm demonstration of novel IPM tools would boost peer-to-peer learning across Europe and help farmers with daily management practices. The challenge is incorporating IPM into the entire farming system, and searching for synergies that result from taking a holistic approach in shaping farming systems. Scope: A. [2018] Decision support systems (RIA) Activities shall bring together the various individual IPM models and decision support systems into a platform to make them available for a wider range of geographic conditions. This user-friendly system shall be developed based on epidemiological parameters of existing decision support systems and made easily accessible to farmers and local advisers. Most processes (such as pest and disease development, crop growth, water balances, etc.) described in models/decision support systems, need detailed climate data and continuous improvement/updates. Therefore, proposals shall integrate the various local agrometeorological networks across the EU to make it possible for all models/decision support systems offered on the platform to access and use these weather data. Activities should focus on pests and diseases for which IPM solutions are most urgently needed. The platform should enable country stakeholders such as research centres, producer organisations and advisors to select and adapt the relevant individual models/decision support systems to their specific country/region/crop context and make them available to the farmers concerned. Proposals must use an open-source approach and should fall under the concept of the 'multi-actor approach'33 including scientists, farmers, advisors and ICT specialists. B. [2020] European-wide demonstration farm network (CSA) Activities shall fuel a European-wide network of IPM demonstration farms, which make a direct link between research and practical farm management, thereby facilitating IPM uptake and knowledge-sharing among advisors and farmers. The network should consist of normal farms where farmers can learn in a peer-to-peer mode from their colleagues. Practical information on the farm techniques should be made readily available to all, using open source
and open data management to enable wide and long-term sharing, possibly according to
specific typologies and areas. Links with administrative databases (e.g. IACS-LPIS system in
Member States) and other data sources (e.g. Copernicus earth observations) should be
explored. The project should in particular incentivise the uptake of IPM practices by advisors
who are using a holistic farm approach. Organic farming practices could also provide a
possible source of inspiration, and forestry may be included. Besides making use of the
developed decision support tools under scope A and other monitoring and warning systems,
the proposals should also help promoting the variety of other existing IPM practices,
comparing emerging new IPM techniques, and covering various diagnostic tools and efficient
pest monitoring methods. Organic farming practices may provide a possible source of
inspiration, and forestry may be included. Proposals will support the development and
European-wide sharing of training modules for farmers and for advisors, including from
various national/regional sources and demonstration farm programmes. These training
modules should feed into the national Agricultural Knowledge and Innovation Systems
(AKIS)34. Projects shall seek synergies with the national or regional EIP networks and EIP
Operational Groups, and provide input to and coordinate their strategy with the SCAR-AKIS
Strategic Working Group. Proposals may include other IPM issues covered under the SUD
such as application equipment, risk communication to society, etc. All collected knowledge
should feed into the existing dissemination channels most consulted by farmers. As many
“practice abstracts” prepared in the common EIP-AGRI format should be delivered as
possible, including audio-visual material wherever possible. It is strongly recommended to
cover as many Member States and regions as possible and to seek synergies with similar
activities financed through other sources, e.g. the Common Agricultural Policy. Forestry may
also be included. Proposals should fall under the concept of the 'multi-actor approach'35, with
a consortium based on a balanced mix of actors with complementary knowledge, including
participation and activation of farmers, farmers' groups and advisors to create co-ownership.
In this way, in the long run, results will contribute to more sustainable agriculture by reducing
exposure to pesticides of humans and animals, terrestrial and aquatic ecosystems, drinking
water and the food chain.
The Commission considers th</t>
  </si>
  <si>
    <t>SFS-07-2018</t>
  </si>
  <si>
    <t>Making European beekeeping healthy and sustainable</t>
  </si>
  <si>
    <t>Specific Challenge: The outputs of beekeeping can be private goods (e.g. honey production), public goods and services (e.g. pollination of wild flowers) or in-between (e.g. non-contracted pollination of crops). Many initiatives aim to expand knowledge on honeybee colonies and their environment. However, the lack of a holistic approach makes it difficult to use this knowledge to best effect. Key factors for healthy and sustainable European beekeeping are determined by what happens in or around hives but also by wider socioeconomic and ecological conditions. However, much still needs to be learnt about the interactions of stressors affecting honeybees and their relative contribution to colony losses. The EFSA is developing an integrated risk assessment through the Multiple Stressors in Bees (MUST-B) project. As part of the project, the HEALTHY-B initiative provides a toolbox to assess honey bee colony health in a holistic way. This conceptual framework, the Health Status Index, needs further work to become operational. Little is known about how beekeepers assess and overcome the complexity of their business environment and what and how it influences their health management decisions (e.g. to treat against pathogens or not, to continue keeping bees or to quit, to replace lost colonies or not, to use local or introduced subspecies) and what
makes them successful, including whether and how healthy colonies result in sustainable
beekeeping and pollination. More information is needed on the role of actors other than
beekeepers.
Scope: Proposals will develop ready-to-use tools for operationalising the 'Health Status Index'
developed by EFSA37 to enable data collection and return to beekeepers, while exploring the
various socio-economic and ecological factors beyond bee health to provide comprehensive
blueprints of successful business model(s) of European beekeeping. Proposals should also
consider issues related to emerging risks or pathogens (e.g. the small hive beetle and the
Asian hornet Vespa velutina). Proposals should aim to create an EU platform to collect and
share knowledge of science and practice related to honeybees, their environment and
agricultural and beekeeping practices, in order to develop and implement an action plan for a
coordinated and harmonised approach to the collection of related data and information and to
minimise the impact of biotic and abiotic stressors. The proposals should build on past or
ongoing EU-funded research (e.g. Bee Health Workbench38), and take into account other
relevant EU initiatives (e.g. evaluation of the EU's apiculture measures39, Member State bee
monitoring projects), and entities (EFSA, EURL, JRC), as appropriate. Funded activities will
include organising and coordinating data sets and standards relating to the environment and
agricultural and beekeeping practices relevant to the monitoring of honeybee health and
giving all relevant stakeholders access to such information. Work will serve to select the most
promising and relevant indicators for bee health that could be developed and/or tested, and
validate technologies for monitoring colonies and indicators in an automated or semiautomated way to facilitate standardised and accurate data collection and transfer. The
selected project should carry out a pilot study in different representative European countries to
test, standardise and validate methods for measuring and reporting selected indicators and
factors affecting bee health, making it possible to give appropriate feedback to beekeepers
both through dissemination and training and perform statistical analyses of the relative
importance of relevant biological, chemical and environmental stressors affecting bee health
and their pollination services. A multi-actor approach bringing together beekeepers, bee
inspectors, other stakeholders (e.g. plant growers) and scientists (including social scientists) is
required40
.</t>
  </si>
  <si>
    <t>SFS-08-2018-2019</t>
  </si>
  <si>
    <t>Improving animal welfare</t>
  </si>
  <si>
    <t>Specific Challenge: EU animal welfare legislation has evolved on the basis of scientific knowledge, improving the quality of animals' lives taking into account citizens' expectations and market demands. Nevertheless, a number of problems remain unsolved and the sector faces challenges to cope with them. Research is needed to further improve the management of animal welfare41, by looking into new opportunities offered by technological developments, development of appropriate business models and linking animal welfare with other production parameters, including animal health and environmental performance. Scope: A. [2018] Organic and low-input farming (RIA) The special needs for animal welfare in organic and low-input production systems should be explored. Proposals will investigate how to meet organic production standards and take into account ethical and positive welfare approaches, with a focus at least on alternatives to mutilation. Such comprehensive approach should at least address issues related to mutilations, solutions for the killing of male day-old chicks and supply of robust slow-growing poultry breeds/products fit for outdoor rearing B. [2019] Precision livestock farming (IA) Proposals should address various stages of the terrestrial livestock production system (e.g. breeding, rearing, fattening, transport and slaughter). Proposals should build on state of the art animal welfare approaches to develop innovative technologies, while also considering theneeds to reduce emissions of air pollutants from agriculture. Work on indicators should be
pursued, especially on those with potential for inclusion in efficient and impactful animal
welfare management models. Innovative business models should be developed in order to
make it easier for consumers to identify and choose enhanced welfare-friendly products.
Projects may cover development of early warning systems; increased monitoring of
behaviour, stress or other animal-based welfare indicators and effects on production
efficiency; development of related intervention mechanisms.
Proposals for both sub-topics A and B should fall under the concept of the multi-actor
approach42, ensuring that all the stakeholders, from farmers to consumers and regulators, will
contribute to the building of new animal welfare approaches to further add value to EU foods
of animal origin.</t>
  </si>
  <si>
    <t>SFS-10-2020</t>
  </si>
  <si>
    <t>Epidemiology of non-EU-regulated contagious animal diseases: from integrated data collection to prioritisation</t>
  </si>
  <si>
    <t>Specific Challenge: The increasing demand for animal derived food and the mounting pressure on land and oceans is expected to push further intensification and expansion ofanimal production in certain regions of the world. Contagious livestock diseases impede the
efficiency of animal production and lead to economic costs, poor animal welfare, and in the
case of certain diseases, have an impact on trade, consumer confidence and public health.
While the impact of epizootic diseases and some other regulated contagious diseases is
relatively well known due to the regulatory framework, the situation with non-regulated
contagious diseases is poorly known, even less for diseases with multiple pathogens (disease
complexes). It is up to the private sector to deal with them. There is a need to determine the
prevalence of production related diseases, the burden of these diseases and to set up a
framework to facilitate monitoring of the situation and enable improvements in risk
assessments and prioritisation of disease control measures throughout the animal production
chain, for the producers and their organisations, the private stakeholders in the livestock
sector (e.g. veterinarians, animal health industry, animal breeding industry, food industry) and
the public stakeholders (e.g. risk managers, funders).
Scope: Activities will aim to harvest the knowledge inherently carried in existing data streams
on contagious, non-EU-regulated, animal diseases, including diseases with multiple pathogens
(disease complexes) and AMR. The proposals should address at least terrestrial livestock,
while including marine and freshwater aquaculture whenever relevant, and should investigate
the feasibility of addressing relevant wildlife. Data from different production systems should
be included. Activities will look for ways to validate, integrate and process these data,
including modelling, possibly generating additional useful information inferred from existing
data and identifying new data that could be integrated in data streams. They will focus on
identifying and characterising relevant data on diseases (including animals, pathogen and
environment, including genomic and metagenomic data), context and consequences (e.g.
performance), the various components of data streams and will assess opportunities and
barriers to utilising or sharing information across countries and stakeholders throughout
Europe. This should improve risk identification and determination of the burden and cost of
non-regulated contagious diseases and effectiveness and efficiency of control measures.
Relevant geospatial information and data on animal welfare and genetics, in so far as they can
be connected to animal diseases, can be included in the planned activities.
Work shall explore the potential of precision farming and “big” data, cloud-based integrated
data collection for the detection of hitherto undetected relations between symptoms,
diagnoses, treatments, risk factors, control measures and spread of diseases as well as their
associated burden and economic costs. They should test the feasibility and potential benefits
of an integrated approach to knowledge extraction and decision support based on a specific
risk scenario for a disease. Decision-makers involved at different levels in the management of
diseases should be considered (e.g. producers, private stakeholders supporting diseases
control plans at a collective level, public sector). Possible integration with farm management
and information systems and (automated) decision support systems, should be explored.
Development or refinement of existing risk-based approaches and early warning systems
should be explored. The project will provide a coherent blueprint and a framework for the
necessary changes to allow improved data utilisation to protect animal health and welfare,
human health and the food chain in Europe. Proposals should fall under the concept of 'multi-actor approach' 43 , involving representatives of producers, veterinarians and other
professionals from animal production and the food chain, as appropriate, and decisionmakers</t>
  </si>
  <si>
    <t>SFS-11-2018-2019</t>
  </si>
  <si>
    <t>Anti-microbials and animal production</t>
  </si>
  <si>
    <t>Specific Challenge: Since their discovery, anti-microbials have played an essential role in the treatment of infectious diseases in humans and farmed animals, whether terrestrial or aquatic, and have enormously improved population health as well as food security and safety. However, with the widespread use of anti-microbials for human and animal health in recent decades, the world is increasingly confronted with the emergence and spread of microbes that resist anti-microbial treatment. Discoveries of new anti-microbials are not keeping up with pace anti-microbial resistance (AMR). AMR is responsible for an estimated 25 000 deaths yearly and over EUR 1.5 billion of healthcare costs and productivity losses in the EU alone. Addressing AMR is a cross-sectorial issue, requiring action by different policy areas, from health to agriculture, aquaculture and environment, from research to users, stakeholders and policy makers. A large proportion of anti-microbials is used in livestock production. Although links between this and resistance on human health are not fully established, agriculture is a main target for action. In line with the EU animal health strategy "prevention is better than cure" alternative strategies to anti-microbials need be developed. Alternatives to antimicrobials may be valuable, although evidence of efficacy in controlled trials is currently
very limited.
In 2011, the European Commission came up with a five year action plan to fight against AMR
and the new action plan44 is focussing on three pillars: making the EU a best practice region;
boosting research, development and innovation; shaping the global agenda. For the purpose of
this topic, the words 'animals' and 'farmers' apply to both terrestrial and aquatic animals. Scope: A. [2018] Rethinking management of health of farmed animals (RIA)
The activities should include socio-economic and behavioural science to analyse the practices,
information and decision systems of farmers, veterinarians and other professionals involved in
managing the health of farmed animals with (and without) reduced drug use practices, in
order to: identify the reasons why farmers accept or reject health management
recommendations (e.g. use vs. non-use of anti-microbials, use of vaccines as a preventive
measure); identify levers/incentives for adherence to prudent use principles by veterinarians
and farmers; create a basis for predicting the behaviour of stakeholders (breeding
organizations; feeding and pharmaceutical industries, governments) involved in health
management to estimate the effectiveness of intervention measures; create a basis for
assessing resource allocation for health management (disease prevention, monitoring,
therapeutic intervention, compensation of losses, etc.). The activities should also develop -
and if possible validate - integrative strategies for animal health, to foster minimal use of antimicrobials; from breeding and feeding of farmed animals, to biosecurity, good husbandry
practices, animal welfare and farm management. Proposals should address both conventional
and organic farming. Proposals should fall under the concept of 'multi-actor approach'45
,
involving representatives of farmers, extension services, veterinarians and other professionals
as well other animal production stakeholders (e.g. feeding, breeding, pharmaceutical
industries), and should involve training activities.
B. [2019] Alternatives to anti-microbials (IA)
Activities shall focus on developing and testing new, efficient and targeted alternatives to
anti-microbials in farmed animal production. This could be any type of alternative
intervention measures (prophylaxis/prevention or treatment), other than vaccines - such as the
modulation of host immunity and/or of microbial flora, feed additives or novel molecules.
Basic research on gut microbiome should not be covered under this topic. Proposals should
take into account the guidelines, standards and legislation in the field, to facilitate the
marketing of the measures the project will identify. Proposals should fall under the concept of
'multi-actor approach46, involving at least representatives of practitioners (e.g. veterinarians),
of the feed/feed additives and pharmaceutical industries. The selected projects under sub-topics A and B should follow the policies and contribute to
the objectives of the STAR-IDAZ international research consortium 47 . International
cooperation is recommended.
The proposals under sub-topic A and sub-topic B should liaise with other relevant EU projects
and initiatives, in particular JPI AMR48 and the project selected under topic SFS-36-2017. The
projects should take into account the guidelines and standards of relevant EU and
international statutory bodies, in particular the European Medicines Agency and the World
Organisation for Animal Health.</t>
  </si>
  <si>
    <t>SFS-12-2019</t>
  </si>
  <si>
    <t>A vaccine against African swine fever</t>
  </si>
  <si>
    <t>Specific Challenge: African swine fever (ASF) is a devastating viral disease of swine which is endemic in Africa and has been present in Europe for several years, after its introduction from Trans-Caucasian countries. It is a transmissible disease that has the potential for very serious and rapid spread, irrespective of national borders. It has a serious socio-economic impact on farming sector and is of major importance in the international trade of animals and animal products. While in the EU, strict control measures including in particular biosecurity, culling of infected pigs, killing of wild-boars, have so far managed to contain the spread of the disease, restrictions on farming and trade remain. The threat is permanent (including incursion of exotic strains from endemic countries) and concerns are raised on the possibility to eradicate the disease without vaccination.No vaccine is currently available and the development of effective and safe ASF vaccines is
urgent as an additional tool to re-inforce control and eradication strategies currently in place.
For details of potential strategies and possible research steps for vaccine development, see the
blueprint and roadmap49 produced by the EU Reference Laboratory for ASF.
Scope: The research proposals will address the necessary steps for developing safe vaccines
against ASF for domestic pigs and wild boars. Proposals should build on past or ongoing EU
funded research and on current knowledge of the characteristics of the viruses and research
gaps, with the overall purpose of developing pilot vaccines and their companion DIVA test.
Activities should address vaccination as part of a control strategy in different scenarios and
should consider the potential impact on animal production and trade. Particular focus should
be put on the European situation and the role of wild boars in the spread of the disease, so the
proposals should address at least the ASF viruses circulating in Europe, and may also cover
all or the most relevant exotic ones. Wild fauna other than wild boars, that are involved in the
epidemiology and for which vaccination may help control the disease, may also be addressed.
Participation by non-EU regions particularly affected by ASF is recommended.
The selected project should take into consideration the EU animal health regulatory
framework, and follow the policies and contribute to the objectives of the STAR-IDAZ
international research consortium50
.
Proposals should fall under the concept of the 'multi-actor approach'51 and be based on the
active participation of stakeholders from research, animal health authorities and the farming
and business sectors. Involvement of the pharmaceutical industry is highly recommended</t>
  </si>
  <si>
    <t>SFS-13-2020</t>
  </si>
  <si>
    <t>Genome and epigenome enabled breeding in terrestrial livestock</t>
  </si>
  <si>
    <t xml:space="preserve">Specific Challenge: Genetics is currently one of the important levers for efficient livestock production, not only to increase performance and productivity, but also to ensure resilience and to reduce resource use and environmental impact, to ensure health and welfare of the animals, while maintaining or improving longevity of animals and product quality. Understanding of the biological mechanisms underpinning traits, including epigenetic responses to the environment and non-genetic inheritance, remains relatively limited and underexploited, notably when several complex traits need to be targeted simultaneously, while avoiding or reducing trade-offs. In addition, improving livestock breeding programmes in both cosmopolitan and local breeds requires an optimal level of genetic diversity that needs to be measured and exploited. There is a need also for new knowledge and tools to open up new prospects for the measurement, conservation and exploitation of genetic diversity in farm animal species, for optimal genetic diversity in farm animal breeding programmes in both cosmopolitan and local breeds and to inform and develop strategies to provide for costeffective in vivo conservation of endangered genetic resources. Scope: The selected projects will assist in the exploitation of existing knowledge on the genome sequence and its regulation and expression. They will do so by providing (i) analysis of the genome and the epigenome in relation to combinations of traits (including intermediate and/or indicators) important for efficient terrestrial livestock production and (ii) tools to improve breeding schemes, both for cosmopolitan and local breeds of terrestrial livestock, striving to ensure optimal genetic and epigenetic diversity, at least within breeds. The projects will encompass development of methods, tools and models to assist both industry and policy makers as well as to respond to social challenges. Proposals should fall under the concept of 'multi-actor approach'52, involving representatives of breeders, biodiversity conservation and other relevant professionals from animal production, the food chain and decision-makers, as appropriate. The activities may address:  Study of the genetic relationship between animal performance traits to tackle some potential trade-offs between different phenotypes of interest that may alter long-term selection strategies to improve lifetime efficiency.  Assessment of the relevance of (i) epigenetic mechanisms as a potential source of phenotypic variance unaccounted by genomic selection, and (ii) improving genomic prediction models with better integration of environmental and non-genetic inheritance factors.  Development of (i) appropriate deep phenotype indicators and their genomic and
epigenomic determination that reflect different ways of improving resource-use
efficiency, health, welfare, quality and resilience of terrestrial livestock and (ii) multitrait genomic and epigenomic prediction models that can efficiently utilize these
indicators.
 Assessment of the potential, including benefits and risks, of both (i) genome editing for
cross-species and/or inter-breed transmission of specific traits without affecting other
selected characteristics or specificities and (ii) targeted epigenome editing for improved
animal welfare and/or product quality.
 Study of the opportunity and feasibility of integration of genome editing in genomic
selection (specifics and comparison with introgression: theoretical and practical
applications).
 Development of refined genomic and epigenomic strategies for management of
biodiversity. </t>
  </si>
  <si>
    <t>DT-SFS-14-2018</t>
  </si>
  <si>
    <t>Personalized Nutrition</t>
  </si>
  <si>
    <t>Specific Challenge: The World Health Organization estimates that about 80% of premature heart disease cases, strokes, type 2 diabetes and 40% of cancers could be avoided if the major risk factors for non-communicable diseases, such as unhealthy diets, were eliminated 53
.
Whereas a one-size-fits-all approach may fail, personalized nutrition can empower consumers
to adhere to a long-lasting, healthy, pleasurable, nutritional and sustainable diet when tailored
to individual parameters such as: the physical and psychological characteristics (health status,
phenotype, genotype, microbiome configuration), the needs and preferences, behaviour,
lifestyle, and budget; alongside to general economic factors (e.g. market prices) and sociocultural aspects. Personalised nutrition can be used for different target groups from healthy
people to patients such as malnourished people, vulnerable groups, people with allergies or
non-communicable diseases, including cancer. Specific dietary and behavioural advice and/or
support should be based on robust scientific evidence and knowledge from nutritional,
medical, biological and social sciences and the humanities. Tackling this challenge requires a
combined inter- and transdisciplinary approach engaging academics, policy makers, civil
society, relevant industry and market actors.
Scope: Proposals shall deliver innovative solutions for personalized nutrition advice and/or
support that will help consumers to achieve their optimal health and well-being and to adopt
long-term healthy and sustainable diets. These concepts/tools/products/services shall focus on
the consumer benefit and integrate all relevant factors such as health indicators, nutritional
requirements, food composition, lifestyle, preferences, environment (i.e. cultural and socioeconomic), etc. Moreover, proposals shall address all levels of personalization: from food
choice in the shop, to customised production and delivery, to specific advice/warning systems
(e.g. new, smart digital/ICT applications). Besides activities such as prototyping, testing,
demonstrating, piloting and large-scale products validation in a near to operational
environment, proposals may include limited research activities. Assessment and deepening
the understanding of the drivers of food choice, the food environment, incentives and other
relevant aspects influencing the motivation and behavioural change needed to sustain long
term healthy and sustainable diets are essential. Proposals shall also develop and/or validate
innovative approaches/methods/technologies for dietary assessment (e.g. measure dietary
intake). Proposals shall build on existing knowledge and make use of relevant research
infrastructures. To ensure the success of the developed actions, consumer engagement and
acceptance, gender differences in patterns of nutrition and ethical issues, particularly on the
use of personal data, should be taken into account. When applicable, proposals should address
requirements from relevant EU regulatory frameworks, including pre-market approval.</t>
  </si>
  <si>
    <t>LC-SFS-15-2018</t>
  </si>
  <si>
    <t>Future proofing our plants</t>
  </si>
  <si>
    <t xml:space="preserve">Specific Challenge: It is well established that current food systems are under pressure due to the compounded effects of population growth, urbanisation, migration, resource scarcity, increasing demand for animal protein, land use change, climate change. Under certain circumstances, higher temperatures and CO2 concentration are leading to enhanced plant growth but often lower quality, with subsequent impact on food value chains. Also, food production systems strongly rely on plant resources for food or feed but also often depend on chemical inputs that could have negative impacts on both the environment and on human and animal health, resulting in lower system resilience and increased societal concerns. A plausible way to tackle the challenges is future proofing those plants' qualities that could serve as a path to increased nutrition security and sustainable food systems. Now the time has come to capitalise on the results of decades of extensive plant research, while strategically moving towards a system approach to food chains. Scope: Proposals shall map, assess and prioritise the technologies and methodologies for plant (both terrestrial and aquatic) improvement with a focus on enhancing plant nutrition efficiency and yield, enhancing nutrition and sensory quality, and ensuring environmental protection. Existing and new approaches and technologies should be assessed to best
encompass future research and innovation aiming at plant improvement, while developing a
holistic approach to exploit the potential of plant research. Following the RRI principles,
proposals should ensure that societal actors (researchers, citizens/CSOs, policy makers,
businesses, etc.) are brought together to align the forthcoming research programmes with the
values, needs, and expectations of society. Gender aspects should also be considered.
</t>
  </si>
  <si>
    <t>SFS-16-2018</t>
  </si>
  <si>
    <t>Towards healthier and sustainable food</t>
  </si>
  <si>
    <t>Specific Challenge: Increasingly, consumers are paying attention to healthier food diets, "healthy" food attributes (such as "freshness", "naturalness" and "nutritional value") and overall sustainability of production and processing methods. To meet these demands food production and processing need to further evolve in terms of better preservation of the raw material and natural food properties while ensuring healthy, tasty and sustainable food. In
parallel it is necessary to improve the understanding of the influence of consumers’ practices
in maintaining the healthy food attributes from purchasing to consumption. Other important
trends include a growing demand for regional and locally produced/supplied and less
processed food. This has resulted in the emergence of new SME-led business models and an
increasing number of farmers engaging in food processing (either on farm or by sharing
processing facilities) and local food value chains. Developing effective and sustainable
logistics systems for these types of products is essential to fully capitalise on new business
opportunities in local/regional food systems and meet consumer expectations.
Scope: Activities will assess and develop food processing methods (e.g. minimal, mild,
careful processing) with the potential to optimise the preservation of the naturally occurring
nutritional, structural and functional food properties, even once the food is processed. They
will focus on innovative small-scale processing technologies tailored to the needs of SMEs,
while ensuring links between food processing and primary production. Work will include, as
appropriate, testing of solutions and assessment of their impacts on product characteristics
(food structure, composition and stability, safety, nutritional and sensory quality), traceability
and authenticity, sustainability (environmental, social, economic) and public health. When
needed, proposals should address requirements from relevant EU regulatory frameworks
including needs for pre-market approval. Activities will also look into the potential for the
post-harvest preservation of naturally occurring nutritional food properties. Furthermore,
work will explore appropriate business models adapted to proposed methods / technologies,
taking into account organisation and distribution concepts, consumer behaviour / acceptance
and/or the potential for consumer engagement. Proposed work shall benefit both the
conventional and organic sectors. Activities will fall under the concept of the 'multi-actor
approach'56 and allow for adequate involvement of food SMEs, farmers and consumers.</t>
  </si>
  <si>
    <t>LC-SFS-17-2019</t>
  </si>
  <si>
    <t>Alternative proteins for food and feed</t>
  </si>
  <si>
    <t>Specific Challenge: While facing climate change and natural resource scarcity, ensuring sufficient, nutritious, safe and affordable food to a fast growing world population with changing dietary habits becomes increasingly challenging. The protein supply is in this respect most critical, both for human consumption and animal feed. Integration of a variety of new or alternative protein sources from both terrestrial and aquatic origin into new and/or existing processes or products needs to be explored, in order to develop and ensure more sustainable, resilient supply chains, featuring high consumer acceptability by a clean labelling approach and attractive market opportunities. Scope: Proposals shall identify and assess new or alternative protein sources for food and/or feed and develop/validate efficient production and processing approaches to convert/integrate them into high quality, safe, healthy, and sustainable products or ingredients. Proposals shall focus on the characterisation of nutritional values, functional and sensory properties of new and alternative proteins, as well as on the deepening of the understanding of protein-protein interactions for knowledge-based (re)formulations of protein blends that partly or fully could substitute traditional sources. To ensure complementarity with the activities of other projects and initiatives at the EU level, proposals could include one or more of the following sources, for food: plant-based proteins, micro-organisms, terrestrial non-chordate phyla, algae and plankton or sources not deploying natural resources; and for terrestrial and aquatic animal feed: algae, insects and other terrestrial non-chordate phyla, micro-organisms, plankton and possibly other sources whose production is not in direct competition with food production. Synergies in applications for both food and feed are encouraged, in particular for aspects linked to logistical and safety aspects of production and processing, as well as value chains. Activities shall comprise testing, demonstrating and/or piloting in a (near to) operational environment, as well as experimental production, all with a view to paving the way for subsequent commercialisation. When applicable, proposals should address requirements from relevant EU regulatory frameworks, including pre-market approval. Proposals may include limited research activities. Following the RRI principles, proposals will ensure that societal
actors work together during the whole research and innovation process in order to better align
both the process and its outcomes with the values, needs and expectations of society</t>
  </si>
  <si>
    <t>LC-SFS-19-2018-2019</t>
  </si>
  <si>
    <t>Climate-smart and resilient farming</t>
  </si>
  <si>
    <t>Specific Challenge: Evidence on climate change is solid and reveals that it will affect the EU with European farming first in line through changes to rainfall regimes, rising temperatures, the variability and seasonality of the climate and the occurrence of more frequent extreme events (heatwaves, droughts, storms and floods). In addition to finding effective solutions for greenhouse gas (GHG) mitigation such as reducing GHG emissions and sequestering carbon below and above ground, farmers will need to adapt to climate change and develop farming systems resilient to fluctuating environmental and socio-economic conditions. Scope: Proposals should address only one of the following sub-topics (A) or (B). A. [2018] Microclimate management: from field to landscape (RIA) Proposals shall improve the resilience of farming systems, including the livestock sector, to variable climatic conditions and more extreme weather events through risk management strategies and innovations in field and regional landscape design. Work will take into account the potential of traditional and innovative techniques and sensors and test their effectiveness in mitigating/buffering the effects of different weather events (such as drought, heat and cold waves, wind, heavy rain and flooding). Activities will maximise the time and space resolution of decision support systems to increase their effectiveness and reliability. Studies at landscape scale are required to understand leading ecological processes; therefore activities will include collaboration and coordination between farmers and between farmers and other stakeholders. Activities should look at the wider impacts of trade-offs and synergies between microclimate management and related policies (Water Framework Directive, Biodiversity Action Plans, Common Agricultural Policy, EU Adaptation Strategy) on agri-ecosystems and their surroundings. Proposals will use transdisciplinary research methods and should fall under the concept of the 'multi-actor approach'58. Proposals should establish a farm and landscape-level observatory and knowledge-exchange network on regional risks and microclimate management. They should build links with the European Innovation Partnership "Agricultural productivity and sustainability" and showcase good practices to be replicated. B. [2019] Efficiency and resilience of mixed farming and agroforestry systems (RIA) Activities will develop further mixed farming systems and show how the integration of crops, livestock and forestry activities can improve the resilience of agriculture in combination with the related climate change mitigation potential (e.g. carbon sequestration, nutrient recycling). Proposals should enable the participative design of mixed farming and agroforestry systems not only focusing on technical and agronomic aspects but also taking on board socioeconomic aspects of mixed farming modes, the related value chains and necessary infrastructures as well as the environmental and climate mitigation and adaptation potential. Proposals will contribute to increase synergies between crops and livestock by defining optimal combinations of production to increase income stability at farm level and
sustainability of the relevant value chains. They shall develop models and tools adapted to
real farm management to grasp the inherent complexity of mixed farming and agroforestry
systems. Proposed work shall benefit both the conventional and organic sectors. Activities
will use transdisciplinary research methods and proposals should fall under the concept of the
'multi-actor approach'59
.</t>
  </si>
  <si>
    <t>LC-SFS-20-2019</t>
  </si>
  <si>
    <t>European Joint Programme on agricultural soil management</t>
  </si>
  <si>
    <t xml:space="preserve">Specific Challenge: Good agriculture soil management60 contributes to food security, climate change mitigation/adaptation and ecosystem services. Preserving and increasing fertility of soils, not least through their organic content and water retaining capacity, increases
agricultural production. Soils and their carbon, nitrogen and phosphorus content are also
important for climate change mitigation. A number of good soil management practices have
been developed to deal with some of the challenges; however serious knowledge gaps exist,
e.g. on the characteristics of soils in various regions of Europe, the factors influencing their
fertility functions including their capacity to store carbon, depending on different climate and
environment conditions. The European Union is committed to addressing climate change with
ambitious targets. An integrated framework for soil research in Europe is required to
overcome current fragmentation and unleash the potential of agricultural soils to contribute to
climate change mitigation/adaptation, while preserving or increasing agricultural functions.
Scope: The European Joint Programme will boost soil research with main emphasis on
agricultural soil management and its contribution to climate change mitigation and adaptation.
The aim is to construct a sustainable framework for an integrated community of research
groups working on related aspects of agricultural soil management61. The activities should
look at how management of agricultural soils can reduce degradation of land and soils (in
particular soil erosion and loss of organic matter), preserve and increase fertility of soils and
how the processes related to organic content and water retaining capacity can support
mitigation and adaptation to climate change. The EJP will evaluate and foster implementation
of novel technologies for soil management and carbon sequestration. The aim of the EJP is
also to look for synergies between different approaches used in Europe for farm level
accounting of emissions and removals from agricultural activities and particularly of carbon
storage. In doing so, activities will contribute to improving inventories, measurements,
reporting and accounting activities at different scales. Sustainable agricultural productivity
and environmental aspects will also be targeted in connection with climate change mitigation
and adaptation, so that optimisation of land management is ensured.
The European Joint Programme will include joint programming and execution of research and
other joint integrative activities such as education and training (e.g. short-term missions,
workshops), knowledge management, access to experimental facilities and databases,
including also harmonisation, standardisation. Farmers, landowners and other stakeholders
should be included in research activities as appropriate in the spirit with the multi-actor
approach62
.
State-of-art technologies for mapping and soil sampling and analysis (physical, chemical and
biological parameters) should be explored for wider and simple use at various levels. In
return, by e.g. developing new ICT tools, this could help farmers to protect and manage soils
in line with current scientific understanding of processes. The EJP should also facilitate
sampling and further development of LUCAS63
–European Soil Database as well support EU
contribution to global soil mapping activities.Participating legal entities must have research funding and/or management responsibilities in
the field of agriculture soil management.
The proposal should include a five-year roadmap describing the key priorities and governance
processes as well as the first annual work plan.
The acquired knowledge should support policy making in the domain of agricultural soil
management and related areas, such as agriculture, climate and environment, and when
feasible and appropriate knowledge exchange between science and practice for better
agricultural soil management by farmers should be envisaged.
The activities will need to be coordinated as appropriate with other international soil related
activities under the United Nations umbrella among them the Global Soil Partnership and
more particularly with European Soil Partnership node; with the Global Research Alliance on
agricultural greenhouse gases; Horizon 2020 project CIRCASA64; 4‰ Initiative: soils for
food security and climate; Joint Programming Initiatives (FACCE, CLIMATE); the Belmont
Forum and soil activities coordinated by the European Commission Joint Research Centre 65
when relevant and appropriate. The work of the EJP will also support a number of policies:
the Common Agricultural Policy, Climate Change related policy and relevant environmental
policies, in particular the implementation of the EU Soil Thematic Strategy66
.
</t>
  </si>
  <si>
    <t>SFS-21-2020</t>
  </si>
  <si>
    <t>Emerging challenges for soil management</t>
  </si>
  <si>
    <t xml:space="preserve">Specific Challenge: Sustainable soil management is paramount to keep soils in a good status for both agriculture and environmental needs. Over the past years, our understanding of the various threats to soil functions has increased. The recent, more in depth analysis of the importance of soil biodiversity for delivering important ecosystem services has identified major knowledge gaps on its role for the degradation of waste materials and for agricultural productivity. The extensive use of plastics, products containg plastic and other emerging contaminants in daily life has not only impacts on oceans but also on soils. The understanding of the impact and fate of micro- and nano-plastics and other stressors on soils is very limited and needs assessing. Following recent assessments of land degradation by IPBES and IPCC, there is also a need to evaluate the economic, social and environmental costs of soil and land degradation. Scope: Proposals should address only one of the following sub-topics: A. [2020]: Emerging challenges for soil management: Soil biodiversity assessment (RIA) Proposals shall cover soil biodiversity analysis, including relevant microbes and invertebrates for soil-mediated ecosystem services. Proposals shall address soil management, exploring the links between soil biodiversity, its functions and land degradation to increase economic, environmental and social wellbeing of biogeographical regions of Europe. Proposals shall cover ecosystem stressors on soil and more particularly on soil biodiversity and its potential impact on ecosystem functions. Work shall build on the existing initiatives67 and provide support to relevant Member State commitments under the Global Soil Partnership. If relevant cooperation and complementarities could also be sought with projects funded by other Societal Challenges68
.
International cooperation is encouraged.
B. [2020]: Emerging challenges for soil management: use of plastic in agriculture (RIA)
Proposals shall cover analysis of the use of plastic in agricultural production and its impact on
soil. The particular focus of the proposals should be on the micro-plastic after harvest and its
fate in the environment. The potential future impact of micro-plastic on soil biodiversity and
its potential transfer to other parts of the environment and beyond should be analysed.
Activities shall also analyse the impact of micro- and nano-plastics on soil properties and its
ecosystem services function. In addition the focus of this analysis should be concentrated on
the use of plastic during agricultural production at the field level but also at the farm level.
Proposals should fall under the concept of the 'multi-actor approach'69
</t>
  </si>
  <si>
    <t>LC-SFS-22-2020</t>
  </si>
  <si>
    <t>Forest soils Research and Innovation Action</t>
  </si>
  <si>
    <t xml:space="preserve">Specific Challenge: Soil continually undergoes development through physical, chemical and biological processes, which include both formation and degradation. Ultimately, it sustains primary production, which is directly related to land management practices and associated soil types. There are several challenges associated with forest soils, such as water availability and erosion, depositions of air pollutants and nitrogen, natural disturbances such as storms, pathogens and wildfires, and impacts of forest practices intensification on compacting, biodiversity and fertility of soils. Forest soils also have a key climate change mitigation dimension, as they contain more carbon than the atmosphere, and improving forest management could decrease emissions, leading to an accumulation of soil carbon stocks. However, they are also subject to the general limitations associated with the LULUCF (land use, land use-change and forestry) sector, such as non-permanence and saturation of carbon stock and the challenges associated with emissions and removals of greenhouse gases (nitrous oxide, methane and CO2). Several sustainable land management practices conducive to enhanced carbon sinks in forest soils are often put forward, such as avoidance of bare soil (including reduced deforestation), close-to-nature forestry including shelterwood cutting, promotion of nitrogen-fixing and mycorrhizal plants/symbionts, etc. However, the full range and limitation of soil-related climate change mitigation avenues are still to be fully understood, let alone put into practice. Scope: Proposals shall aim at strengthening the knowledge base of forest soil typology and (micro)biological properties including methodologies for soil analysis. They shall address soil functions in relation to their climate change mitigation capacity given by organic carbon stocks and associated fluxes - representative for the variety of forest ecosystems and production systems in Europe. Specific emphasis in the proposal shall be put on several of the following research areas: Improved, integrated and harmonised methods for estimation of carbon, nitrogen and base cation stocks and fluxes in soils, in relation to forest management systems/practices, land-use history and their impact on greenhouse gas inventories and the corresponding monitoring framework; Effects of natural disturbances and associated relief measures on carbon and nitrogen stocks/fluxes, including the vulnerability and the upper ecological limit of the soil organic carbon pool (i.e. saturation); Effects of forest management practices on soil properties, including microbial diversity and activity, nutrient availability (e.g. C, N, P, K, Mg, Ca), organic matter quality, acidity, etc.; Effects of drainage, rewetting and other management practices in forest-like wetlands on
carbon, nitrogen and base cation stocks and fluxes;
Trade-offs and synergies between microbial activity in the soil organic and mineral layers and
other ecosystem services, including functional biodiversity70water cycles, etc.
National research institutes and other entities looking into forest soils research and mapping,
as well as LULUCF sector of greenhouse gas inventories, are specifically encouraged to take
part in the Consortia submitting proposals to this competitive call.
</t>
  </si>
  <si>
    <t>SFS-23-2019</t>
  </si>
  <si>
    <t>Integrated water management in small agricultural catchments</t>
  </si>
  <si>
    <t xml:space="preserve">Specific Challenge: Tackling both quantity and quality of water in small agricultural catchments provides a number of advantages. The number of hydrological processes and interactions can be analysed in detail which is not the case for large scale hydrological analyses. Usually issues of natural/small water retention71 can be properly tackled at the smaller scale of an agricultural catchment. Equally, the local impact of climate change or/and changes in local micro-climate can also be analysed in an integrated way with other
challenges of small scale catchments. At the level of the small agricultural catchment, water
management supports not only sustainable agricultural production but also local ecosystems.
A sufficient supply of water for sustainable crop production might become more important in
the coming years. At the same time a number of underutilised techniques of water
management (natural/small water retention, nutrients recovery from streams, etc.) could be reintroduced into agricultural management for the benefit of farmers, local communities and the
environment.
Scope: Activities shall assess the use of small water retention approaches for managing excess
and shortage of water and nutrient recovery from water streams. The link between agricultural
land management and soil-water management for increased nutrient uptake and water
retention should be assessed. Work should focus on affordable and easy-to-implement at the
farm level solutions including an economic analysis of proposed measures as well as
maintenance of the infrastructure. The analysis of proposed techniques for water management
should consider the need for adaptation to climate change and its impact on ecosystem
services. Work should allow assessing long-term benefits for the farm and the local ecosystem
from the implementation of the natural/small water retention measures. Proposals should fall
under the ‘multi-actor approach’ 72 ensuring cooperation between farmers and farmers
associations, local water management organization, technology providers, research centres
and public administration. Preference will be given to proposals focusing on Continental,
Pannonia and Boreal biogeographical regions of Europe as defined by the European
Environment Agency.
</t>
  </si>
  <si>
    <t>CE-SFS-24-2019</t>
  </si>
  <si>
    <t>Innovative and citizen-driven food system approaches in cities</t>
  </si>
  <si>
    <t>Specific Challenge: The challenge of providing the inhabitants of European cities with affordable, safe, and nutritious food is both urgent and complex. Moreover, the health and wellbeing of EU citizens and consumers are directly affected by the way cities and regions themselves are shaping a sustainable food environment. Research and (open) innovation cocreated with citizens are part of broader city-region food system approaches. Such initiatives stimulate the development of cities as innovative food hubs. Nevertheless, there are barriers to the application and demonstration of systemic food-related innovative approaches due to the diversity of European cities and regions that are not well understood, leading to market failure in the uptake of promising research results and innovation in cities. Demonstration and first application in the market of innovative solutions, co-created with citizen and cities with the involvement of public authorities, economic actors and non-profit organisations, could be one way to support sustainable food security in cities. Scope: The proposals shall identify several food-related innovative approaches based on citizen science and engagement, to be practised in cities to foster sustainability of the food system. Proposals shall explore and share the application of these approaches in a wider range of European cities and shall be built on results of existing research, best practices and existing platforms and programmes. Proposals could comprise activities such as prototyping testing, demonstrating and piloting in a (near to) operational environment, as well as experimental production, all with a view to subsequent replication and application in other cities. Proposals shall include the development of a classification and assessment of the benefits (economic, environmental and societal) of existing approaches for dissemination purposes, accessible online. Proposals may include limited R&amp;D activities and a clear focus on validating the benefits of pilot activities for citizens with a view of increasing engagement and replication. The action shall cover cities in rural and coastal areas and urban agglomerations. Proposals shall also include co-creation between social innovation and technological innovation. Following the RRI principles, proposals will ensure that societal actors work together during the whole research and innovation process in order to better align both the process and its outcomes with the values, needs and expectations of society. Active participation of municipalities and SMEs is strongly encouraged.</t>
  </si>
  <si>
    <t>CE-SFS-25-2018</t>
  </si>
  <si>
    <t>Integrated system innovation in valorising urban biowaste</t>
  </si>
  <si>
    <t>Specific Challenge: Most of the biowaste produced in cities (such as garden and park waste, food and kitchen waste from households, restaurants, caterers and retail premises), as well as sewage sludge from urban wastewater treatment plants are processed into compost and biogas used for energy recovery or even landfilled without fully exploiting in a smart and innovative cascading fashion its potential as feedstock for valuable and precious compounds. New and emerging processing technologies can enable the recycling and valorisation of urban biowaste into higher-value biobased products (e.g. biobased chemicals and plastics, nutrients, human food or animal feed ingredients and proteins), thereby generating significant economic, social and environmental benefits. The successful implementation of urban biowaste recycling and valorisation technologies will require an integrated system innovation approach in a city context. Besides the technological challenges, there will be a need for public authorities to adopt new policies; changing citizens' behaviour will require social innovation initiatives, and new, profitable business models along the entire urban biowaste value chain will have to be developed. Scope: Proposals shall focus on an integrated system innovation approach in urban biowaste recycling and valorisation for the production of high-value biobased products, including proteins for food and feed. Proposals shall ensure the full integration of the upgraded urban
biowaste value chain into the existing local waste/wastewater management schemes.
Proposals shall guarantee the active participation of local and regional authorities,
waste/wastewater management utilities, (biobased) industries, the scientific community, local
communities and citizens. Particular attention shall also be given to: Life Cycle Assessment
(LCA) of the entire urban biowaste value chain; improving logistic models taking into
account changing the behaviour and participation of citizens and local communities in relation
to the collection and use of this particular feedstock; increasing consumer awareness and
acceptance of urban biowaste-derived products; adapting/developing business models for
successful market uptake; food and feed safety aspects; regulatory aspects; and facilitating the
exchange of good practices and experiences between all stakeholders.</t>
  </si>
  <si>
    <t>DT-SFS-26-2019</t>
  </si>
  <si>
    <t>Food Cloud demonstrators</t>
  </si>
  <si>
    <t>Specific Challenge: The European Open Science Cloud (EOSC) will federate existing and emerging research data infrastructures, and provide researchers with services for Open Research Data (ORD) storage, management, analysis and re-use across disciplines. The move towards a thematic EOSC section for food and nutrition security (FNS) - or Food Cloud - would accelerate and support the ongoing transition to a more Open Science and Open Innovation model for food and nutrition systems, stimulate intra- and interdisciplinary research, and increase the impact and efficiency of research investments and infrastructures. It would address the increased complexity of data sharing and analysis as well as reproducibility within and across scientific disciplines, as well as the sharp growth in data volumes. Although the components needed to create a first generation Food Cloud are largely there, they are fragmented, spread over EU Member States and across different scientific communities, and lack interoperability. There is a lack of widespread awareness of the value of open research data and of incentives and possibilities for data sharing. There is no dedicated and mandated effort or instrument to co-ordinate EOSC-type activities within the area of FNS research. Scope: Proposals shall advance the EOSC in different scientific areas that relate to FNS (e.g. agri-food sciences and engineering, nutrition sciences) by building and implementing Food Cloud demonstrators, and by ensuring their long term sustainability. Proposals shall address the federation, networking and co-ordination of research infrastructures and scientific clouds for the purpose of increasing data findability, accessibility interoperability, and reusability improving the services provided to research communities and facilitating re-use of data by a
wider user community. Particular attention shall be paid to reducing fragmentation of existing
governance models, through model integration and involvement of research user
communities, training, monitoring and measuring awareness, interest, uptake and added value.
Proposals shall stimulate collaboration between researchers in the food and nutrition domain
and ICT/data specialists. Proposals shall support a food systems approach to research and
innovation for FNS, focus on use cases that can significantly contribute to the priorities
defined in the European Commission Staff Working Document FOOD 2030 79 and that
address researchers' needs especially in data intensive fields such as microbiome research.
The Food Cloud demonstrators will build on progress of relevant projects (e.g. e-ROSA80
,
EOSCPilot81, ENPADASI82, RICHFIELDS83), integrate existing communities, and make use
of relevant learnings from parallel thematic initiatives being developed under Horizon 2020
(e.g. Blue Cloud84). Proposals shall also rely on effective global standards, and build on best
practices regarding governance and financing.</t>
  </si>
  <si>
    <t>SFS-27-2018</t>
  </si>
  <si>
    <t>Monitoring food R&amp;I investments and impacts</t>
  </si>
  <si>
    <t>Specific Challenge: Research plays a significant role in helping the agriculture, fisheries, aquaculture and food sectors to cope with the various challenges these sectors face among which ensuring sustainable use of natural resources, and mitigating and adapting to climate change. Yet little information exists on the levels of investments in public and private research and innovation at European and other levels of governance. Without monitoring, in particular at national and EU levels, it is not possible to gain a comprehensive overview and a good understanding of the dynamics behind and the impact of investments in research and innovation. Furthermore, it is necessary to improve methodologies and tools for measuring the impact of research, including in relation to the UN Sustainable Development Goals (SDGs). Scope: Taking into account the main results of recent research projects as well as of ongoing policy initiatives, establish strategies, methodologies and tools to improve the monitoring of public and private investments in agriculture, fisheries, aquaculture and food research in Europe, at different levels of governance, thereby allowing monitoring of these investments over time and for major research areas. The network will also look into the measurement – quantitative and qualitative - of the impact of research, at micro and macro levels, applying different methodologies (quantitative, impact pathways, etc.) and taking into account EU policy objectives such as those related to the SDGs. It will monitor research and innovation policies, foster policy discussions and debates and provide recommendations for research and innovation policies and investment strategies, including as result of a foresight exercise. Proposals will take account of initiatives related to research and innovation, for instance the IFPRI's initiative ASTI or the OECD monitoring of innovation in food and agriculture.</t>
  </si>
  <si>
    <t>SFS-28-2018-2019-2020</t>
  </si>
  <si>
    <t>Genetic resources and pre-breeding communities</t>
  </si>
  <si>
    <t>Specific Challenge: Genetic resources (GenRes) play a crucial role in agricultural activities and sustainable forest management in Europe. They hold the key to the adaptation of plants and animals to a changing and more variable climate, yet their diversity remains largely underused in current breeding, farming and forest management. Conservation efforts (in-situ, ex-situ) aim to capture, preserve, evaluate and make available a substantial share of these global assets. However, access to resources is often limited by the quality of the material and the information provided by the various conservation sites. With increasing concerns over biodiversity loss and genetic erosion, there is a need to step up collaborative efforts to expand and improve the preservation, evaluation and the use of plant and animal GenRes in farming and forestry. Scope: A range of activities implemented by a wide range of stakeholders will seek to enhance management and use of GenRes and implement global commitments in this area. While the focus of activities is on Europe, international resources and activities shall be taken into account. A. [2018]: Joining forces for GenRes and biodiversity management (CSA) Activities will provide a framework in which the existing mosaic of European, national/regional structures can join forces to develop and implement ambitious approaches and strategies for the management of crop, forest and animal GenRes. In addition to advancing individual roadmaps, inventories and information tools for crop, forest and animal GenRes, cooperation between the different communities shall foster GenRes conservation within a wider (agro) biodiversity context. Particular care shall be taken to building and widening capacities across Europe and neighbouring countries (including Mediterranean countries), exchanging best practices, harmonising standards as well as sharing resources and data. B. [2019]: Adding value to plant GenRes (RIA) Activities will improve processes, tools and know-how associated with a dynamic management and documentation of GenRes collections (both ex-situ and in-situ, as appropriate). They will add value to the preserved germplasm to promote its use in breeding, farming, forestry and by consumers. Work will enable the development and testing of solutions to enhance quality and efficiency of operations and services across collections. Major efforts should go into capturing and characterising the genetic diversity in germplasm and revealing novel information to users. This will include acquiring comprehensive and more precise genotypic and phenotypic information on GenRes material, understanding the connections between the two, how they vary in different environmental contexts and having in place appropriate (bioinformatic) tools for data processing, exchange and visualisation. Due account shall be given to disclosing the potential of less adapted material from genebanks/in-situ conservation sites in relation to valuable traits associated with resilience, adaptability and
quality of crops.
Proposals should foresee a task for joint activities with other projects financed under this
topic.
C. [2020]: The GenRes-user interface and pre-breeding activities (IA)
Activities will accelerate the mobilization of GenRes from in-situ and/or ex-situ collections to
benefit plant breeding and the delivery of new varieties which are better adapted to variable
environments and consumer demands. They will tackle the GenRes-user interface, i.e.
propose improvements to the information available to users with regard to characteristics of
accessions and also to the visualisation of this information. Major resources shall be devoted
to pre-breeding activities implemented in close cooperation between public, private and nonfor profit sectors. The involvement of SMEs is crucial and will be fostered through targeted
calls and financial support to third parties85. Due attention shall be given to pre-breeding
activities undertaken across Europe ad covering different pedo-climatic regions</t>
  </si>
  <si>
    <t>SFS-29-2018</t>
  </si>
  <si>
    <t>Innovations in plant variety testing</t>
  </si>
  <si>
    <t>Specific Challenge: Agriculture (including horticulture and other forms of primary production) is increasingly being urged to reduce its dependency on external inputs, lower its environmental footprint and cope with more variable climatic conditions. In this context, plant breeding needs to further evolve and take into account more systematically those characteristics that contribute to crop resilience vis-a-vis biotic and abiotic stresses. This implies that criteria and methods are in place to test the performance of new plant varieties under conditions associated with sustainable and more variable farming practices 86 . Innovations in breeding can be further promoted by increasing the robustness and efficacy of variety testing methods for obtaining marketing authorization and Plant Variety Rights87 . Scope: Proposed work will help identify crop characteristics and "sustainability criteria" associated with the capacity of new varieties to maintain yield under more variable conditions and under more sustainable crop management practices (e.g. with regard to the use of fertiliser, water or plant protection products). Work shall result in the development of methods and tools to integrate sustainability criteria into performance testing (VCU testing and other
performance trials) under a range of agro-ecological environments, soil types and on-farm
conditions. In addition, activities will improve precision and speed of methods for DUS
testing based on European/international requirements for the marketing and granting of rights
for new varieties. Proposals must clearly address the specificities of VCU and DUS testing
while exploiting synergies between the two, in particular when advancing field-based
phenotyping methods, molecular tools and when setting up databases and reference
collections. Consortia are required to tap into the expertise of various sectors – ranging from
research, breeding, performance testing networks (including VCU testing), plant variety DUS
examination offices to farming (conventional and organic) - to bring together the necessary,
multidisciplinary know-how. The work proposed shall address performance (including VCU)
and DUS testing in a balanced way and maximise synergies between related activities</t>
  </si>
  <si>
    <t>FS-30-2018-2019-2020</t>
  </si>
  <si>
    <t>Agri-Aqua Labs</t>
  </si>
  <si>
    <t xml:space="preserve">Specific Challenge: Agriculture and aquaculture are increasingly knowledge-intensive sectors that need to be supported by advances in basic science domains in tandem with translational research. This nexus between basic and applied research requires specific openings for testing ideas and their potential application in plant and animal production, both terrestrial and aquatic. Recent developments in genomic selection have revolutionised animal breeding and resulted in significant gains in production efficiency of animals. However, our understanding of the biological mechanisms underpinning traits remains limited. Most phenotypes, in particular for traits related to health, biological efficiency and robustness, are complex and a major goal of biological research is to use genome information to predict such complex outcomes. In the area of crop production, there is a fundamental interest in deciphering the dynamic responses of plants as they (pre)adapt to local conditions or adjust their growth and development to changes in the environment within their plasticity range. These adaptive traits are all the more important as plants are sessile and therefore require effective strategies to deal with uncertainty and to tolerate rather than avoid stress. Understanding the different adaptation strategies, and the circumstances that favour one strategy over another, is vital for understanding how annual or perennial crops perform in a given environment or under changing conditions. It will also help to assess how plants may respond to future environmental changes. Food and other plant-based products are the result of plants' capacity to harvest light and convert it into chemical energy to build energy rich organic compounds and ultimately biomass. Energy efficiency is central to plant yield and robustness. The various components of the complex plant energy system as well as their interactions (in spatial and temporal terms) need to be better understood as a basis for crop improvement, crop management and adaptability of crops to changing environments. Scope: A. [2018]: Understanding the genome of farmed animals, its expression and translation into traits (RIA) For the purpose of sub-topic A, the terms 'animal' and 'farm' apply to both terrestrial and aquatic animals. Research activities should generate experimental data to map out what part of farmed animal genomes are active (whether coding or regulatory), and under which circumstances, characterise the resulting phenotypes and assess how phenotypes are affected by genetic and epigenetic changes. Bioinformatic analyses should support identification of these functional and structural elements in genomes, and enable the development of tools for genotype to phenotype prediction. Work should also help to develop or extend terminologies
(ontologies) to describe, represent and standardize annotation. Proposed projects should target
one or more farmed animal species with high-quality genome assemblies (in particular cows,
chicken, pigs, sheep, salmon and other relevant species), focussing on specific tissue panels,
and address correlations between normal and abnormal situations. They may target different
physiological and developmental stages and different breeds within the same species, where
this brings added value to the understanding of the genotype to phenotype relationship. As
regards genome annotation, the proposed projects should use FAANG88 metadata standards
and core assays and coordinate with other projects in order to minimise overlaps. The data
should be submitted to relevant European biological data archives in accordance with these
standards to ensure they are available to the whole community (EMBL-EBI89). The proposed
projects should develop and test, where appropriate, innovative tools to measure related
phenotypes, including intermediate phenotypes. Activities may include biomarkers and their
proxies, as well as sensors, together with ways to record related phenotypes at population
level (whether reference populations or not). Proposals should include a task to cluster with
other projects financed under this topic.
B. [2019]: Looking behind plant adaptation (RIA)
Proposals shall advance our understanding of the ability of plants to (pre)adapt to specific –
often extreme - conditions or to react to sudden changes in their environment.
They will look into the specific mechanisms (genetic, epigenetic, physiological,
morphological, metabolic…) and dynamics that underlie adaptive processes of crops and how
these responses are modulated by the type and severity of conditions/stresses. In studying
adaptation of crops to single or multiple abiotic conditions, work shall also establish potential
fitness trade-offs. Proposals are expected to improve capacities for modelling plant adaptation
responses in order to better predict changes in plant performance and inform crop
improvement and crop management strategies. While taking advantage of findings from
(semi) model crops, work shall focus on crop plants and relevant agronomic conditions.
Proposals should foresee a task for joint activities with other projects financed under this
topic.
C. [2020]: Plant energy biology (RIA)
Proposals will advance our understanding of the plant energy system in terms of elucidating
specific mechanisms as well as the complex processes and interactions that determine overall
energy efficiency in plants.
More specifically work will allow to better understand and determine  (some of) the various components, processes and interactions of plants’ energy system
and their regulation - from energy capture to its conversion, transport, photoassimilate
partitioning and use
 the metabolic reactions underlying particular functions of plants’ energy system
 responses of the energy system to abiotic changes (e.g. CO2 concentration, light,
temperature, water, salinity)
 the basis of naturally occurring variation of selected components of the energy system
 the overall energy efficiency in plants at various levels: cell – whole plant – canopy
(including leaf anatomy and canopy structure)
 trade-offs between the efficiency of the energy system and the plant's susceptibility to or
tolerance to biotic stresses
The above listed elements provide a framework for action from which proposals can choose a
particular scope and approach in line with the broader objectives of the call.
While capitalising on knowledge resulting from work in model species, proposals should also
work in crop species taking into account relevant agronomic conditions.
</t>
  </si>
  <si>
    <t>SFS-31-2019</t>
  </si>
  <si>
    <t>ERANETs in agri-food</t>
  </si>
  <si>
    <t>Specific Challenge: The agri-food sector90 is subject to multiple external pressures, such as rising demand for food, competition for land and other natural resources with other biomass uses, globalisation, threats from animal or plant diseases, environmental and climatic changes and public health considerations. Climate change will further impact the agri-food sector both directly through its effect on production at EU level, but also indirectly through its supply chain. This implies the need to become more efficient and sustainable; improve its impact on consumer health; take advantage of new technological developments; and become more transparent and responsive to consumer demands, within a food-system approach. Scope: Proposals should address one or more of the following sub-topics (A) to (C) and should clearly indicate to which one they refer. A. [2019] ICT-enabled agri-food systems Today, despite increased information demand from consumers and food chain players alike,
Europe's food businesses and farmers are slow at adopting digital technologies. This is due in
part to the inherent complexities of relevant products and processes, and in part to the
dynamically changing open network organisation of the food sector with its multitude of
SMEs, its cultural diversity, its differences in expectations and in the ability to serve
transparency needs. The agri-food sector needs to take more advantage of the potential of
digital technologies. Relevant technologies may include Internet of Things, Artificial
Intelligence, Big Data technologies, remote and localised sensing. This sub-topic will engage
the agri-food community in supporting the development of solutions to remove the barriers to
adoption of digital technologies, taking a multi-actor approach across different supply chains
(conventional and organic) from farm to fork. These solutions will be targeted to supporting
third party development of a variety of digital technologies which can take advantage of,
integrate with, and complement the standardisation efforts and platform developments in
other Horizon 2020, European Structural and Investment Funds (ESIF) and
regionally/nationally-funded projects. In addition, this sub-topic will support the development
of new data-driven ICT platforms and solutions which derive value for multiple actors from
the data collected throughout the food chain, thereby enabling new business models which
will increase the affordability and adoption of such solutions, reduce the environmental
footprint, increase system resilience, and empower consumers. Interregional and international
cooperation will be encouraged and complementarity with other ERA-NETs will be ensured
throughout the project development stages by means of active collaboration and
communication. When relevant, projects should consider synergies with the Thematic Smart
Specialisation Platform on Agri-food (TSSP-AF) 91 and related interregional partnerships
under the Research and Innovation Strategies for Smart Specialisation (RIS3).
B. [2019] Climate change and food systems
Proposals under this sub-topic will aim at developing climate-resilient and sustainable value
chains for food systems. In particular they will assess risks and vulnerabilities of food systems
faced with climate change, including expected effects on supply chains, thereby offering low
carbon footprint solutions (technological and/or non-technological) to increase resilience and
sustainability. Specific focus will be put on the socio-economic impacts of climate change on
different food chains, price volatility and the territorial dimension on access to accessible and
nutritious foodstuffs. Complementarity with SusFood ERA-NETs will be ensured throughout
the project development stages.
C. [2019] International coordination of research on infectious animal diseases
Animal health is a key element to guarantee food safety and security, by means of competitive
and sustainable livestock systems. Partnerships and collaborations at the European and
International levels are important for fighting infectious animal diseases, including those
which are a significant threat to human health and international trade. The ERA-Net will cover the major groups of infectious diseases of animals, including
infections by viral, bacterial, protozoal, fungal pathogens, prions, parasites, and multifactorial
diseases. An important focus will be put on at least African swine fever (ASF) and animal
influenza.
The ERA-NET will pool and share resources and expertise between countries to further the
fundamental understanding of hosts, pathogens and their interactions. Also, focus on
understanding wider animal infectious disease issues e.g. systems-based studies that integrate
host/pathogen studies with the epidemiology, and population dynamics of disease,
pathogenesis, ecology, evolution, and transmission, resulting eventually in better prevention
of disease. An important focus will be put on the role of wildlife in the emergence and
transmission of infectious diseases to livestock, and on related disease surveillance and
control, in order to also contribute to animal health risk assessment activities, in particular by
EFSA or OIE.
In addition, consideration needs to be given to data sharing, integration and analysis to
develop new tools to accelerate identification of outbreaks, enabling a rapid response and thus
reducing the spreading of diseases. This should be done in coordination with existing data
sharing systems (e.g. WAHIS92 and ADNS93 systems).
Another focus will also be on development of safe and effective vaccines, generic technology
platforms for producing novel and/or improved vaccines, and rapid, accurate and easy to use
in-field diagnostics technology. Vaccination strategies, including the tools to distinguish
vaccinated animals from non- vaccinated ones (DIVA vaccines) should also be addressed.
New and improved vaccines have been identified as an important component in strategies to
reduce reliance on antimicrobials (OIE ad hoc Group on prioritisation of diseases for which
vaccines could reduce antimicrobial use in animals, 2015). There is a need to investigate new
methods of generating vaccines and to understand of how best to design vaccines that drive
long-lasting and protective memory responses.
Projects should be complementary to other H2020 projects in the same area.
International cooperation and industry engagement in projects selected under the ERA-Net are
encouraged. The projects selected should take into consideration the EU animal health
regulatory framework, and follow the policies and contribute to the objectives of the STARIDAZ international research consortium94. Participation of legal entities from third countries,
and/or regions including those not automatically eligible for funding in accordance with
General Annex A, is encouraged in the joint call as well as in other joint activities including
additional joint calls without EU co-funding. Participants from countries not listed in General
Annex A are eligible for EU funding under this topic and may request a Union contribution
(on the basis of the ERA-NET unit cost) only for the coordination costs of additional
activities.</t>
  </si>
  <si>
    <t>SFS-32-2018</t>
  </si>
  <si>
    <t>Supporting microbiome coordination and the International Bioeconomy Forum</t>
  </si>
  <si>
    <t>Specific Challenge: Knowledge of the potential of microbial systems, or microbiomes, throughout the food chains, is seen as a promising means to ensuring the sustainability of our food system. Although a number of relevant European programmes and initiatives are currently running or are being launched, they are largely fragmented, implying a stringent need for coordinated action. This need for joint action at the European level can also be regarded in the broader picture of microbiome-related actions at the international level. A forum for regular, strategic international cooperation at multi-partner level could focus on building policy coherence and exploiting synergies between countries and regions. To this end, the European Commission launched in October 2016 the International Bioeconomy Forum (IBF), a flexible multilateral platform whereby European and global R&amp;I partners would gather to discuss and act on common challenges in the bioeconomy, such as the microbiome. The bioeconomy has been incorporated in the strategic activities of a large number of countries in Europe and worldwide. Accordingly the IBF will be used as a platform to share ideas and experiences on bioeconomy policies, strategies and actions, fostering collaboration and joint activities that will promote innovation in key sectors. Scope: Proposals should aim at a platform for collaboration and coordination across various microbiome-related research and innovation programmes, in Europe and worldwide, throughout the food systems and beyond, including both terrestrial and aquatic environments (e.g. linkages among microbiome related work in plants, animals, soils, marine and human health)98]. They should map the state of play in the different Member States, associated countries and third countries participating in the IBF, and propose strategic research agendas for future Microbiome activities addressing emerging technologies and political priorities. In line with the objectives of the EU strategy for international cooperation in research and innovation99 , proposals should also aim at supporting similar activities within other IBF working groups. Participation of relevant partners from third countries and international organisations is strongly encouraged.</t>
  </si>
  <si>
    <t>SFS-33-2018</t>
  </si>
  <si>
    <t>Support to the implementation of the EU-Africa Research and Innovation Partnership on Food and Nutrition Security &amp; Sustainable Agriculture (FNSSA)</t>
  </si>
  <si>
    <t>Specific Challenge: Following adoption of the FNSSA roadmap in 2016 there is a need to create a platform for exchanging information between different projects and to look for synergies between different funding mechanisms implementing the R&amp;I Partnership on FNSSA. The partnership is a ten-year flexible research and innovation programme for which a long-term governance mechanism needs to be created. Scope: The funded proposal will create a support structure for the implementation of the EUAfrica Research and Innovation Partnership on Food and Nutrition Security &amp; Sustainable Agriculture (FNSSA). Activities will provide support to build a knowledge base on developments and current status of projects funded under Horizon 2020 and previous EU research programmes and relevant programmes to FNSSA funded from other sources. It will also encourage creating strong links to projects funded by the EU's development programmes or bilateral projects funded by the EU Member States and African partners. This structure will give full support to the Bureau of the EU-AU High Level Policy Dialogue (HLPD) on science and technology and innovation, which is the final responsible organ. It will support the HLPD in monitoring and evaluating the outputs of the R&amp;I Partnership and its cluster of H2020
projects (the HLPD Bureau will define the exact request each year). Activities will help
analyse the impact of relevant EU-Africa research and innovation projects funded by the EU
in FNSSA domain. Activities will contribute to human and institutional capacity building and
provide the basis for turning the EU-Africa R&amp;I Partnership on FNSSA into a long-term
platform for collaboration. They are expected to run for at least four years.</t>
  </si>
  <si>
    <t>LC-SFS-34-2019</t>
  </si>
  <si>
    <t>Food Systems Africa</t>
  </si>
  <si>
    <t>Specific Challenge: Nutritional imbalances in both Europe and Africa are increasing, characterised by growing diet-related, non-communicable diseases and persistent undernutrition. The UN projects that the global population will increase from 7 billion to more than 9 billion by 2050100, of which the majority is expected to occur in Africa. To anticipate such population growth and challenges associated with enhanced climate change, agricultural systems need to become more sustainable and better linked to nutrition performance by strengthening the agro-biodiversity of resilient cropping systems, thereby increasing the range of food products for a balanced, healthy diet. Furthermore, resource-efficient, resilient food value chains need to be developed to deliver sufficient, safe, affordable and nutritious food to local consumers and for high value global markets. Africa has a wealth of local varieties, food intelligence and healthy African diets including plant based proteins, which are currently largely untapped and not reaching the market, neither in African cities nor in Europe. Scope: Proposals shall assess and deliver better nutrition performance of African farming
systems, strengthening the agro-biodiversity (and integrated aquaculture systems) and food
diversity. They shall address innovative approaches in local food systems while covering
technological, food safety, social and gender issues101, and address sustainable postharvest
technologies, including bio-based packaging, to reduce food waste along the postharvest/consumer chain and plastic littering. Empowerment of small farmers (including
aquafarmers) and processors benefitting rural areas leading to diversity of diets and improving
food identity is essential. Food supply chains (conventional and organic) for both local urban
markets and high value global markets shall be targeted. Proposals need to ensure the
commitment and participation of a variety of partners established in the EU and in Africa, and
shall establish relevant links with other projects involved in the EU-Africa Research and
Innovation Partnership on Food and Nutrition Security &amp; Sustainable Agriculture (FNSSA).
Proposals should include a task to cluster with other projects involved in the EU-Africa R&amp;I
Partnership on FNSSA and with the cooperation platform established under SFS-33-2018.</t>
  </si>
  <si>
    <t>SFS-35-2019-2020</t>
  </si>
  <si>
    <t>Sustainable Intensification in Africa</t>
  </si>
  <si>
    <t>Specific Challenge: African and European agriculture share the common challenge of moving towards more sustainable ways of agricultural production. Both regions aim to ensure food production and reduce the environmental impact of agricultural activities in the face of climate change, more unpredictable water supply and increased degradation of (land) resources. Systems approaches are needed to optimise agricultural productivity as well as the delivery of ecosystem services. Environmental modifications such as climate change and globalisation are increasing the risk of infectious animal diseases emerging in new locations with greater frequency, and this is particularly relevant with vector borne diseases. These diseases have a major impact not only on livestock production and related economy but also on global food security and trade. Some of these emerging diseases also threaten human health (zoonoses). The African continent suffers from a number of vector-borne diseases, sometimes with heavy burden, although it is not always fully ascertained. A number of these diseases occur or do present a risk of introduction and spread also in Europe. The complex transmission cycles can make it difficult to assess risk and organise control. We need to get further knowledge on these diseases, not least on their vectors, in order to improve their control, and assess their potential spread all over Europe. Scope: A. [2019]: African Farming Systems, sustainable intensification pathways (RIA) Activities shall seek to implement and test systems approaches for the sustainable intensification of primary production in Africa, taking into account its long term economic support to local communities. The proposed research should address the improvement of agricultural practices by tackling land and water management (including land degradation where appropriate) plant protection and pest control (including integrated pest management) and sustainable soil management (including its quality and nutrients uptake) for sustainable intensification. The importance of traditional agricultural practices like grazing methods, livestock, crops and legumes should be duly reflected. Emphasis should be given to farming systems that support restoration of land, increase land productivity and/or bring land back into production. Proper attention should be given to the importance of gender in African agricultural production.For proper analysis, a range of different systems should be included (e.g. organic farming,
agroecology, agroforestry). While presenting results the importance of scale of the analysis
and its applicability should be taken into account. The analysed systems should include socioeconomic aspects, analyse its resilience to climate change, farm income and where pertinent
also cultural aspects of farming. Preference will be given to proposals focusing on specific
regions of Africa.
Proposals fall under the concept of the ‘multi-actor approach’104. Proposals should include a
task to cluster with other projects financed under the topic and with the cooperation platform
established under SFS-33-2018.
B.[2019]: Soil system for Africa (RIA)
For the implementation of the EU-Africa R&amp;I Partnership on FNSSA a comparable and open
database on agricultural soils information is needed. It is expected that a minimum of 20 000
sampling points will be sufficient to create a database with standard soil properties (a similar
procedure to the one used for LUCAS105
- European database - should be developed).
The soil samples will only be taken from the agricultural land and analysed by one laboratory
for the: physical and chemical parameters. As a minimum the following parameters should be
analysed: particle size (clay, silt and sand content), pH (acidity and alkalinity), organic
carbon, carbonate content, phosphorus content, total nitrogen content and extractable
potassium content. In addition an analysis of heavy metal content and other chemical residues
in selected sub-samples might be proposed in order to assess the risk of soil contamination.
Based on the analysed samples a set of indicators for monitoring of state of land soil, water
and ecosystem should be proposed. Other physical, chemical and biological parameters for
soil test might be proposed along with the specific indicators for which they will be used. The
indicators should be developed as a part of the long-term implementation of FNSSA and its
contribution to the SDGs discussion. Presentation of data should be provided in an open data
and map viewer and should include four aspect pictures of where the soil sample was taken
and should link with open earth data from e.g. the Copernicus programme and the project
funded under H2020 topic SFS-43-2017106. It is expected that the open database will contain
at least a minimum of 20 000 soil sample analysed by one laboratory. The final methodology
should be developed in cooperation with and validated by the Joint Research Centre and the
Global Soil Partnership – ITPS African members.
Proposals should include a task to cluster with other projects financed under the topic and
with the cooperation platform established under SFS-33-2018.
C.[2020]: Vector-borne diseases in Africa (RIA) The proposals should aim to develop knowledge on selected vector-borne diseases affecting
terrestrial livestock, whether they also affect humans or not. The proposals may address one
or more diseases. Priority should be given to diseases with either a serious impact in Africa,
or a risk of spread to Europe with significant consequences, or both. Activities should cover
the ecology of the pathogens and vectors, and epidemiological features, including the risk of
short and long distance transmission and the capacity for the disease to establish in and spread
to new areas, with potentially features different from the original area. The burden of disease
in animals (and humans if relevant), and the socio-economic impact should be further
assessed as appropriate. Systems and/or networks to improve epidemiological surveillance
strategies in domestic and wild species should be developed/strengthened. Activities should
also address detection and control tools, including prevention, monitoring, diagnostics and:
 Vector competence studies including exploration of vector-pathogen interactions
simulating field conditions.
 Map, explore and predict vector densities and spread and the role of the vector in
spreading the disease.
 Study the relationship between immunity and pathogen spread including the role of preexisting immunity and the role of vaccinations.
 Exploration of livestock species, both African and European breed, for susceptibility to
the diseases.
 New diagnostic methods for pathogen or specific antibody detection.
Projects should include capacity-building and training activities. The projects should build on
results and experiences from related EU projects and existing networks in this field.</t>
  </si>
  <si>
    <t>CE-SFS-36-2020</t>
  </si>
  <si>
    <t>Diversifying revenue in rural Africa through bio-based solutions</t>
  </si>
  <si>
    <t>Specific Challenge: In many African regions, agriculture is predominantly subsistenceoriented, hence most farmers lack the means to invest on improving the productivity of their exploitation activities, or to undertake basic transformation of their produce. Low productivity and lack of economic diversification makes farmers vulnerable to food insecurity, and contribute to a continuous migration towards urban areas, especially among the younger generations.In many locations, unsustainable practices generate serious impacts on the environment, such
as deforestation for energy or for new agricultural land, or soil degradation, which further
aggravate the vulnerability of rural populations.
Scope: Proposals shall screen existing bio-based technologies that can be adapted and
successfully transferred to rural African contexts. The focus should be on simple, robust
technologies that can be operated and maintained locally, and suitable for operation at farm,
village or rural community level (including mobile systems). A variety of end-products can be
considered108, and the business models developed should be sustainable and highly circular.
Although bio-fuels or bio-energy can be part of the end-products, projects focussing mainly
on these outputs are not eligible.
The selected technologies shall be integrated into one existing agri-food system109 without
compromising food production, and without fundamentally changing established agricultural
practices, provided that these are sustainable. The integrated value chain should be widely
replicable, based on agricultural by-products or dedicated crops that can be incorporated
through multi-cropping or intercropping practices, including agro-forestry. It shall be tested
and adapted in real productive conditions, in an appropriate number of testing sites. A
thorough assessment shall be performed on the agronomic, environmental, social and
economic sustainability of the whole model, including gender issues and an assessment of
potential risks. The project shall deliver practice guides and policy recommendations for
deployment in new areas.
Projects should ensure solid collaboration between farmers, farmers associations, local
industry, technology providers, research centres, extension services and policy makers.
Development partners and relevant international organisations should be involved as
appropriate. Proposals should include a task to cluster with other relevant projects involved in
the EU-Africa R&amp;I Partnership on FNSSA and with the cooperation platform established
under SFS-33-2018110. Activities should also be foreseen to cluster with the other projects
financed under this topic.</t>
  </si>
  <si>
    <t>SFS-37-2019</t>
  </si>
  <si>
    <t>Integrated approaches to food safety controls across the food chain</t>
  </si>
  <si>
    <t>Specific Challenge: Food safety in the food chain is a basis for effective functioning of national and international markets with trust and transparency. Food safety risks occur along the food chain from a number of biological and chemical contaminants. In addition, malpractices or fraudulent practices could also lead to increased food safety risks. Improving risk assessment and monitoring, including the use of big data, is of major importance. Developing integrated approaches along the entire food chain for detecting, assessing, and mitigating relevant pathogens and contaminant hazards is essential. It implies efficient food safety control systems, supported by reliable authentication and traceability approaches, being implemented across the entire food chain, focusing on the combination of hazard monitoring and control options in the specific stages of the food chain where the impact would be greater, or combinations of these at multiple stages. This is in particular challenging for SMEs which is a predominant entrepreneurial model across the agri-food sector, both in the EU and China. Scope: Proposals should look at the development of an integrated approach for detecting, assessing and mitigating food safety risks from biological and chemical hazards (whether emerging or not) through the entire food chain/s (from primary production to consumers) and include common risks such as environmental contamination, process contamination, contamination through packaging and misuse or adulteration. They should tackle specific sector/s while taking into account the diversity of the supply chains within sector(s). The research activities should gather relevant data to assess risks and deliver practical solutions (technology and management related) in order to control those hazards and their combinations at specific stages of the food chain where interventions can deliver the most efficient and greatest possible impact on public health. Activities will develop detection and monitoring tools that will allow for the data collection, integration, validation and analysis. Proposals will establish and validate non-targeted and targeted rapid detection methods for the screening and identification of biological and chemical hazards. Special attention will be given to developing and/or improving systems ensuring process efficacy and validation for hazard control. Proposed activities will encompass work within the food safety risk analysis framework while at the same time developing simple and practical decision support tools tailored towards the needs of agri-food sector (SMEs in particular) and scientific stakeholders.
Proposals will fall under the concept of the 'multi-actor approach' 111 and allow for the
adequate involvement of SMEs and food safety control authorities. Proposals should include a
task to cluster with other project/s financed under this topic and ensure complementarity with
activities of EU-China-Safe project funded in response to the topic "SFS-45-2016: Increase
overall transparency of processed agri-food products". Proposals shall promote balanced
research and innovation cooperation between the EU and China. China-based entities that will
participate in joint projects with European partners under Horizon 2020 have also the
possibility to apply for funding under the Chinese co-funding mechanism.</t>
  </si>
  <si>
    <t>SFS-38-2018</t>
  </si>
  <si>
    <t>Highly efficient management of soil quality and land resources</t>
  </si>
  <si>
    <t>Specific Challenge: Production, protection and remediation are the three major components for securing global food supply on limited land resources for the growing global population. As competition between urban, industrial/transportation and agricultural land uses increases,
food production needs to be maintained on decreasing land areas. To achieve a new balance
on a higher output level, with possibly less input is the ultimate goal of resource use
efficiency, sustainable management and competitiveness of agriculture. Land suitability-based
management with prioritisation of targets (outputs) has to be in place and life cycle
assessment of nutrient flows need to be included. Harmonisation between environmental and
social targets has to be made on the basis of common/harmonised data and parameters of soil
and land. Research should focus more on priority areas in the optimisation of land use and
environmental protection taking into consideration the specific ecological and socio-economic
conditions in China and Europe.
Scope: Harmonising land information is crucial for building common understanding of the
resource base, with special regard to prime land. Harmonisation should be based on the
Eurasian coverage of the new global soil map, incorporating local soil information. Indicators
for sustainable intensification and delineation of both prime agricultural land and problem
lands should be defined. Options for a trade-off between ecology and productivity should be
demonstrated for both productive and less productive land. Influence of climate change and
impact of land use change should be incorporated to the models, especially targeting the loss
of prime land. The achievement of a new balance should also consider the socio-economic
context. In order to achieve the suitability-based highly-efficient land resources management,
focus has to be on soil properties (carbon in particular), nutrient input to soil (N, P, K) and N
fixation. Proposals shall promote balanced research and innovation cooperation between the
EU and China. China-based entities that will participate in joint projects with European
partners under Horizon 2020 have also the possibility to apply for funding under the Chinese
co-funding mechanism.</t>
  </si>
  <si>
    <t>CE-SFS-39-2019</t>
  </si>
  <si>
    <t>High-quality organic fertilisers from biogas digestate</t>
  </si>
  <si>
    <t>Specific Challenge: Public policies in China and in several EU Member States have promoted the use of anaerobic digestion to treat organic wastes and to generate renewable energy. This has resulted in the production of considerable volumes of digestate as by-product, which could raise an environmental concern, prove costly and represent an inefficient use of biomass. The most straight-forward option for placing a value on digestate is to use it as an organic fertiliser and soil amender. However digestate is not highly appreciated by farmers as a soil treatment due to its significant shortcomings. These may include, amongst other things and depending on the feedstock source, potential risks of water pollution through leaching, soil contamination, or a threat to human health by food contamination. Furthermore, digestate is difficult to manage due to its fertilising properties, format and high water content. Scope: Projects shall develop treatment technologies to convert digestate into a suitable fertiliser or soil amender. They could focus on a specific digestate type or develop a flexible process covering a variety of digestates. These treatments shall (i) reduce risks linked to biological and chemical hazards (including AMR) to acceptable levels, (ii) improve fertilising properties and (iii) address issues related to format, formulation and handling. Proper solutions must be sought for the liquid phase to avoid pollution. The fertiliser developed must be suitable for direct use, or for mixed formulation with other fertilisers. Field tests must be implemented over an appropriate period of time to assess its agronomic properties, as well as its effect on the environment (including greenhouse gas emissions), and on food safety. Projects shall focus on technologies that could be deployed in a decentralised manner, at a relatively small scale. Such technologies shall achieve a technology readiness level (TRL) 6-7 by the end of your project. A comprehensive impact assessment (economic, environmental and social) of the business model shall be carried out, and policy recommendations shall be provided to boost its deployment. Proposals shall ensure solid collaboration between agro-food actors, technology providers, research centres, end-users (farmers and farmers associations), and public administration. Projects shall perform a thorough analysis of the state of the art, and demonstrate that your proposed activities go beyond this state and do not overlap with past or ongoing research. Proposals shall include a task to cluster with other projects financed under topic RUR CE-08- 2018/2019/2020 and — if possible — with other relevant projects in the field funded by Horizon 2020, including under the Bio-based Industries Joint Undertaking (BBI JU). Proposals shall promote balanced research and innovation cooperation between the EU and China. China-based entities that will participate in joint projects with European partners under Horizon 2020 have also the possibility to apply for funding under the Chinese co-funding mechanism.</t>
  </si>
  <si>
    <t>SFS-40-2020</t>
  </si>
  <si>
    <t>Healthy soils for healthy food production</t>
  </si>
  <si>
    <t>Specific Challenge: The EU and China are facing similar challenges of increasing soils health and producing more high quality food for increasing population. At the same time soils are facing a lot of pressures from use of fertilizers (manure and mineral), historical management of soils and increasing land degradation. To achieve certain quality of food production management of soils at the farm level needs to incorporate techniques for soil remediation/soil quality restoration and balanced fertilizer application. For the long-term increase of soil quality land management techniques should adopt and enhance quality of soils. Scope: The proposals shall analyse soil remediation strategies and assess sustainable use of fertilizers for agricultural production including social-economic and environmental aspects. The evaluation of tools and methods for increasing the quality of soils and of food produced is included in the scope. Proposals shall also address land degradation aspects and prevention of further degradation. They shall cover the evaluation of agricultural systems (e.g. organic farming, agro-ecology, agroforestry) and their suitability to achieve a good status of soils for sustainable food production. The proposals shall build on the past projects financed under the EU-China cooperation on soil. The proposals will fall under the concept of ‘multi-actor
approach’112. Proposals shall promote balanced research and innovation cooperation between
the EU and China. China-based entities that will participate in joint projects with European
partners under Horizon 2020 have also the possibility to apply for funding under the Chinese
co-funding mechanism.</t>
  </si>
  <si>
    <t>BG-01-2018</t>
  </si>
  <si>
    <t>Towards a Baltic and North Sea research and innovation programme</t>
  </si>
  <si>
    <t>Specific Challenge: The northern seas of Europe - the Baltic Sea and the North Sea - are at the forefront of the global surge to enhance and realise marine and maritime potential. This enormous economy is directly and critically dependent on the quality and extent of the ecosystem services provided by the two regional seas and their coasts. In order to foster understanding of these coastal seas and the sustainable use of their goods and services (within the context of the EU Blue Growth Strategy, related policies and environmental legislation) challenges need to be addressed such as: fragmentation among nations and sectors, gaps in interdisciplinary knowledge, inadequate information on potential synergies and trade-offs between different sectors and the environment (including climate change issues), insufficient exchange of knowledge among scientists, industries and policy makers, and a need to increase attention to the societal inclusiveness and human well-being. To address these challenges, it is recognised that a significant and well-coordinated research effort between these two regional seas is necessary. BONUS, the Joint Baltic Sea Research and Development Programme, implemented under Article 185 of the TFEU, has already progressed towards consolidating such efforts among the Baltic Sea Member States. There is now an expressed interest and willingness to prepare conditions for launching a broader European North Sea and Baltic Sea Research and Innovation Programme. Scope: Activities shall focus on creating the necessary conditions for coordinated research and innovation efforts in the North Sea and Baltic Sea region in cooperation with BONUS by bringing together the main national funding agencies (programme owners and/or managers). They shall map and engage with relevant stakeholders in the region and especially further strengthen a possible new/successor programme with a sound North Sea component. Taking into account of existing commitments in relevant fora the activity shall focus on the preparation and delivery of a Joint Baltic-North Sea Strategic Research and Innovation Agenda, the creation of conditions (governance, management, financial, legal aspects and
administration) and the development of an effective mechanism for its implementation,
showing a strong commitment to achieve a sound level of integration (scientific, management
and financial). Furthermore, they shall ensure visibility and broad involvement of the
scientific community, public authorities, decision makers, and other stakeholders (including
industry) in the region. The action shall facilitate consultation, awareness and commitment by
all parties involved. The action shall also prepare and launch a long-term partnership ensuring
appropriate funding from all the relevant participating states and a high leveraging effect.
Finally, the action shall demonstrate the rationale of the initiative, EU added value, clearly
identifying the problems that it proposes to tackle, likely impacts (scientific and
technological, economic, social, environmental including climate-change, administrative,
impacts on SMEs and on competitiveness and innovation) and main drivers. Synergies and
harmonisation should be sought with other relevant ongoing national, regional, EU and
international initiatives and institutions such as the Joint Programming Initiative ‘Healthy and
Productive Seas and Oceans’, the International Council for the Exploration of the Seas
(ICES), the Convention for the Protection of the Marine Environment of the North-East
Atlantic (OSPAR Convention), the Baltic Marine Environment Protection Commission
(HELCOM), etc. In agreement with the Commission services, projects should ensure
appropriate flexibility so as to respond in real time to potentially fast-changing policy
scenarios.</t>
  </si>
  <si>
    <t>BG-02-2018</t>
  </si>
  <si>
    <t>Blue Bioeconomy Public-Public Partnership</t>
  </si>
  <si>
    <t>Specific Challenge: Aquatic biomass from the seas and oceans, rivers and lakes has a large potential to ensure future food and nutrition security and to supply raw materials for other high added value chains and products, such as bioenergy, pharmaceuticals and cosmetics while factoring in environment and climate change risks. These so-called provisioning ecosystem services could ensure private and public benefits, while demonstrating synergies or trade-offs with a broader range of ecosystem services. However, this potential is currently underutilised due to a lack of synergies between sectors and of adequate investments. Consequently, EU intervention is needed to create the conditions to mobilise investments by aligning national and regional innovation research agendas across different blue bioeconomy sectors. Scope: Activities shall pool the necessary financial resources from the participating national and/or regional research programmes with a view to implementing a joint call for proposals with EU co-funding resulting in grants to third parties. Proposers are requested to implement other joint activities, including additional joint calls without EU co-funding. Activities shall address innovative, sustainable and climate-friendly possibilities to produce, harvest and exploit aquatic biomass from different trophic levels for use in food and other value chains. The technical and economic feasibility of these possibilities should be clearly demonstrated by including in the projects industry partners that contribute a concrete and feasible business perspective. The ERA-NET Cofund shall address research and innovation gaps such as achieving zero waste by optimising the use of underutilised and waste material from fisheries and aquaculture and apply biotechnology and ICT in the blue bioeconomy to develop smart, efficient, traceable food systems and other biomaterials and create synergies between aquaculture and fisheries (e.g. through genetic assessment); to unlock the potential of microbiomes in aquaculture, fisheries, food processing and biotechnology; to create predictive tools to improve the identification, targeting and conservation of biodiversity “hot-spots” in the oceans (e.g. through omics-based technologies); explore synergies with land-based production in areas such as food and feed processing, biorefining, bioenergy, biomaterials, chemicals and nutrients, and include waste streams from aquatic to terrestrial value chains; to improve aquaculture and fisheries by using a combination of methods, processes and technologies such as biotechnology to create innovative feeds, improve brood stock, introduce
new species, improve biosecurity, define stock baselines, and assess stocks. Activities shall
also build on developments derived from relevant Framework Programme projects. Activities
shall also aim to implement other joint activities without EU co-funding, on issues related to
fisheries, aquaculture, seafood processing and aquatic biotechnology in line with the Strategic
Research and Innovation Agenda of the Joint Programming Initiative "Healthy and Productive
Seas and Oceans"117
, the COFASP Strategic Research Agenda118, and the Marine Biotech
Strategic Research and Innovation Roadmap119. Inclusion of societal actors and stakeholders
at large during the whole research and innovation process shall allow to better align both the
process and its outcomes with the values, needs and expectations of society while facilitating
the creation of new value chains in the market. The interdisciplinary and cross-sectorial nature
of the project should also apply to training activities improving the professional skills and
competencies and supporting the creation of new jobs in the blue economy. Proposers have to
demonstrate that the topic for the cofunded call excludes duplication with calls launched or
planned under Horizon 2020.
Participation of legal entities from international partner countries will be encouraged in the
joint call as well as in other joint activities including additional joint calls without EU cofunding. Participants from countries which are not automatically eligible for funding may
request a EU contribution (on the basis of the ERA-NET unit cost) for the coordination costs
of additional activities.</t>
  </si>
  <si>
    <t>LC-BG-03-2018</t>
  </si>
  <si>
    <t>Sustainable harvesting of marine biological resources</t>
  </si>
  <si>
    <t>Specific Challenge: In the search for new biological resources, a large unexploited biomass has been identified in the mesopelagic zone (water column between 200 and 1000 m). This largely unknown zone includes micro-organisms, copepods, krill and plankton feeding fish that are lower in the food chain, as well as squids and other higher trophic level fish. This zone is known to play a significant role in the global carbon cycle, where the concentration of atmospheric carbon dioxide would be ~50% higher without its activities. If exploited at sustainable levels, without impacting upon biodiversity and compromising the oceans' role in climate regulation, this biomass could be used to produce more high quality ingredients (proteins with high nutritional value and polyunsaturated fatty acids) for human food chain (which includes farmed animals), to decrease the fishing pressure on overexploited species of higher trophic levels and potentially discover and to develop new bio-based products, including pharmaceuticals and nutraceuticals. This requires a holistic assessment of this globally important marine ecosystem and an understanding of the mechanisms controlling its biomass and its significant role in the global carbon cycle through the reduction of atmospheric CO2. It also requires development of new monitoring and management tools able to weight the costs and benefits of the exploitation of these marine biological resources. Scope: Activities shall provide data, information and knowledge on the potential role of mesopelagic micro- and macro-organisms for human food chain and other bio-based products and processes. While preserving biodiversity and enhancing resilience to climate change and mitigation. They shall address issues such as food safety (with regards to risks linked to emerging marine toxins), fisheries management, fishing techniques, processing (on-board and on-shore) and consumer acceptance and marketing. Impacts of fishing and climate change on the mesopelagic populations and the wider ecosystem, including biodiversity, natural food webs and greenhouse gas sequestration shall be assessed. They shall also address the potential
of mesopelagic resources including micro-organisms for marine biotechnological
applications. An ecosystem-based approach to exploitation for food and other bio-based
products and processes, as well as cost-effective and environmentally sustainable resource
management tools shall be developed. Inclusion of societal actors and stakeholders during the
whole research and innovation process shall allow for better alignment of both the process
and its outcomes with the values, needs and expectations of society. Activities undertaken as
part of this interdisciplinary and cross-sectorial project shall build on previous knowledge
produced in EU Framework Programme projects and contribute to creating jobs, reinforcing
capacity building and improving the professional skills and competences of those working
within relevant blue economy sectors. The interdisciplinary and cross-sectorial nature of the
project shall also apply to training activities contributing to improving the professional skills
and competencies supporting the creation of new jobs in the blue economy. Proposals shall
fall under the concept of the 'multi-actor approach'122 and allow for adequate involvement of
SMEs.</t>
  </si>
  <si>
    <t>BG-05-2019</t>
  </si>
  <si>
    <t>Multi-use of the marine space, offshore and near-shore: pilot demonstrators</t>
  </si>
  <si>
    <t>Specific Challenge: Combining several activities such as renewable energy, aquaculture, marine bio-resources and biotechnologies, maritime transport and related services, in the same marine space, including in multi-use platforms, can serve to divide and reduce the costs of offshore operations and the demand on the space needed for different activities. Research on multi-use platforms funded under the FP7 call ‘The Oceans of Tomorrow’ has provided promising designs, technological proposals and models for combining activities in terms of economic potential and environmental impact. Horizon 2020 funded projects have helped to identify and tackle regulatory and technological barriers and develop business models to reduce the risk for operators and investors. Before reaching a stage enabling large scale installations, it is necessary to develop pilots for demonstration in a real environment of multiuse platforms or co-location of activities in a marine space with their logistic support, including service vehicles and port facilities. Scope: Activities shall develop pilots by involving industrial actors and by integrating the available knowledge, technologies and facilities, in particular capitalising on the results of EU and national projects for the development of multi-use platforms or co-location of different activities in a marine space, and relevant support offshore vessels and autonomous vehicles. Pilots could include the reconversion/reuse of decommissioned platforms. The pilots shall aim
to demonstrate in a real environment the viability (economic, social and environmental) of the
multi-uses of a marine space for the output of at least two economic activities (such as
renewable energy, aquaculture, marine bio-resources and biotechnologies, maritime activities
and related services or tourism). The aim is to demonstrate the economic, social and
environmental added-value of the multi-use of a marine space around coastal or deep sea
environments and should include a business plan and a commercial economic feasibility
assessment (informed by the Pilot's results), addressing possible trade-offs and costs for other
sectors, for the combined activities to generate revenue. The pilots should also address health
and safety issues, including for the logistics, ancillary infrastructure and maintenance
services. Societal acceptance should also be integrated, especially by involving local
communities. The interdisciplinary and cross-sectorial nature of the project should also apply
to training activities improving the professional skills and competencies and supporting the
creation of new jobs in the blue economy.</t>
  </si>
  <si>
    <t>CE-BG-06-2019</t>
  </si>
  <si>
    <t>Sustainable solutions for bio-based plastics on land and sea</t>
  </si>
  <si>
    <t>Specific Challenge: Decoupling of plastics production from fossil feedstock is necessary. In addition to the recycled plastics waste, alternative feedstock such as biomass is part of a more resource-efficient, greenhouse gas emission (GHG) neutral solution. The shift towards biomass-sourced plastics will only make sense in the framework of a circular plastics economy where plastics reuse and recycling are maximised. Reuse and recycling of plastics, particularly for some applications such as packaging, remain very low. It has been estimated that globally, about 12 million tonnes of plastics waste per year leak out of the waste management systems and end up in the environment, in particular in the oceans, where it interferes with ecosystem processes and eventually enter the food-feed chain. As regards marine litter, while land-based sources are predominant as a result of land-sea interaction, seabased sources such as shipping, fishing or aquaculture are also significant. As part of the mitigation efforts, biodegradable or compostable plastics for specific applications such as fishing gear could be a positive development if a clear sustainability framework for biodegradability conditions is provided. Scope: Activities shall focus on sustainability strategies and solutions for bio-based productsand support the Plastics Strategy128. They shall include innovative product design and business models facilitating efficient reuse and recycling strategies and solutions, including ensuring the safety of recycled materials when used for toys or packaging food stuffs. They shall address the technical and economic barriers to bio-based plastics recycling as regards established and/or alternative recycling options. The risk, impact and solutions to crosscontamination with conventional plastics waste streams or other contaminants shall also be addressed. Additionally, activities shall contribute to building a biodegradable plastics 129 sustainability framework by mapping and focusing on the applications where biodegradable and compostable solutions could support public policies. Work on the biodegradable sustainability framework could include pre-normative research including field tests on land and at sea. Lastly, in line with the requirements of responsible research and innovation, activities shall support the development of international fora and platforms that would facilitate systemic innovation and uptake of results by enabling different actors of the value chains, from industry to civil society and public authorities, to cooperate towards more circularity in the bio-plastics economy. Activities shall build on the results and ongoing developments of EU projects funded under Framework Programmes FP7 and Horizon 2020 as well as on available and on-going standardisation results and activities including work within CEN TC 411 or under ISO. The interdisciplinary and cross-sectorial nature of the proposal should also apply to training activities improving the professional skills and competencies and
supporting the creation of new jobs in the blue economy and in the bioeconomy.</t>
  </si>
  <si>
    <t>BG-07-2019-2020</t>
  </si>
  <si>
    <t>The Future of Seas and Oceans Flagship Initiative</t>
  </si>
  <si>
    <t>Specific Challenge: Our future is intimately linked to the future of the seas, oceans and coasts. The seas, oceans and coasts provide multiple ecosystem services and a wealth of resources, influence climate and provide many economic opportunities. To fully profit from the seas and oceans also in the future, we have to preserve those valuable resources and ensure that their exploitation is sustainable. Furthermore, without appropriate ocean observations for forecasting and for the protection of property and human activities, the global economy would lose hundreds of billions of euros annually. For this, we need to have the technologies for observations, integrated ocean observing systems, data management systems, and appropriate models and services. This action will contribute to make ocean observations and data management in European seas and the Atlantic Ocean fit for the future, in line with the G7 Future of the Oceans Initiative (Tsukuba Communiqué of the G7 Science Ministers130). It will also support the Collaborative Research Action on Oceans of the Belmont Forum131 and the International Ocean Governance Communication132. Similarly, ocean observation data must be available to effectively address local, national and global challenges such as the forecasting of ocean conditions and climate change, to take stock of biomass and biodiversity, to mitigate the impact of climate change and ocean acidification, to ensure food security and food safety (also in fresh water), and to contribute to the UN 2030 Sustainable Development Agenda, notably UN SDGs 2, 13, 14 and 15, and monitoring their targets for 2020 and 2025. Scope: Proposals shall address one of the following sub-topics: blue cloud services, or ocean observations and forecasting133, or technologies for observations (in 2020). Actions shall demonstrate integration, capacity and (scientific, economic etc) potential. They shall complement and build on existing observation tools and systems such as EuroGOOS/EOOS, IOOS, GEO/GEOSS, COPERNICUS Marine Service or EMODnet, European research infrastructures such as Euro-Argo ERIC and EMSO ERIC as well as funded H2020 projects such as SeaDataCloud134. The interdisciplinary and cross-sectorial nature of the proposal</t>
  </si>
  <si>
    <t>BG-08-2018-2019</t>
  </si>
  <si>
    <t>All Atlantic Ocean Research Alliance Flagship</t>
  </si>
  <si>
    <t>Specific Challenge: The Atlantic Ocean is an invaluable shared resource. The societal value of its blue economy is enormous for countries located on its shores. There are however, still considerable gaps in our knowledge and understanding of processes related to this ocean especially with regard to its chemistry, ecology, biodiversity, impacts of climate and the potential for the sustainable exploitation of its natural resources including aquaculture. The Atlantic Ocean is subject to a range of pressures, such as impacts related to climate change, pollution, fishing above sustainable levels, mining and coastal eutrophication. Both remote and local forces play a role in these changes and it is necessary to consider local, regional and basin-wide drivers and factors to understand, predict and adapt to change. Furthermore, the potential of seafood to reduce food and nutrition insecurity calls for collaboration at international level. Having already demonstrated how successful research cooperation can be in the North Atlantic Ocean150 in tackling some of these issues, the objective now is to take a systemic approach to tackle the scientific and socio-economic challenges and to move towards a basin-wide cooperation from Antarctica to the Arctic, through enhanced cooperation with countries bordering the South Atlantic, notably Brazil and South Africa151 . Scope: The actions shall aim at understanding and sustainably managing the Atlantic Ocean as a whole, through a large-scale basin effort involving both the northern and the southern parts of this ocean and its interlinks with the adjacent areas. In order to achieve this, it is necessary to bring together and systematically connect scientists, stakeholders, data, knowledge, expertise, capacities, and resources. This is only feasible through the synergistic cooperation among the bordering countries. With the development of a South Atlantic Ocean Science Plan152 focusing on the challenges and research needs of the South Atlantic Ocean, which are also interconnected with the challenges and research needs of the North Atlantic Ocean, this cooperation can converge towards the implementation of a systemic approach by linking and jointly tackling the climate-food-ocean challenges. Overall, activities shall contribute to upscale cooperation along and across the Atlantic Ocean and the creation of long-term partnerships building on on-going initiatives such as the All Atlantic Ocean Research Alliance. In order to realise this, proposals shall address one of the following subtopics:
[A] 2018 - Coordination of marine and maritime research and innovation activities in
the Atlantic Ocean. Activities shall launch a multi-stakeholder platform to reinforce
international cooperation between Europe and tropical and South Atlantic countries and to
connect with the challenges and research needs of the North Atlantic Ocean, as outlined
above. The platform shall address the key following points: enhance business opportunities
and the up-take of innovations e.g. aquaculture production systems, marine and maritime
technologies; develop common standards e.g. for deep ocean and shelf observing systems,
seafloor mapping, ecosystem approaches in utilizing marine living resources; reinforce
capacity building by aligning European training programmes, including through industrial
apprenticeship opportunities and networking with Atlantic partners; promote citizen
awareness and literacy on ocean issues; align and converge international research and
innovation cooperation activities and other relevant initiatives and investments between the
northern and southern Atlantic countries. It will upscale cooperation with countries bordering
the South Atlantic Ocean, in particular Brazil and South Africa, by reinforcing the mutual
benefits of science diplomacy, addressing the grand challenges and opportunities of the
Atlantic Ocean as a system, exploiting the benefits it holds for our citizens and entering a new
era of Blue Enlightenment which spans from Antarctica to the Arctic.
This action should build on past and ongoing regional, national initiatives and programmes
e.g. PIRATA153 , SAMOC154 , SA MAR-ECO155 , GEOTRACES156 , SOLAS157 , OTN158
,
ICEMASA159, BCLME160, and EU projects e.g. MAREFRAME, BIOMORE, ATLANTOS,
AORAC-SA, EU POLAR Net, INMARE, PREFACE etc. as well as national initiatives across
and alongside the Atlantic Ocean. It should also involve (or liaise with) relevant European
research infrastructures such as Euro-Argo ERIC and EMSO ERIC. In agreement with the
Commission services, projects should ensure appropriate flexibility so as to respond in real
time to potentially fast-changing policy scenarios.
[B] 2018-2019- Assessing the status of Atlantic marine ecosystems. Activities shall
enhance the knowledge on the status and dynamics of Atlantic marine ecosystems,
quantifying main drivers of short and long-term change, examine the interactions between
different stressors, including climate change, and the role of cumulative impacts on ecosystem
functioning and associated ecosystem services. They shall also contribute to improve the
sustainability of the exploitation of the marine resources, through extending climate based
predictions as well as testing for so-called tipping points, regimes shifts or more advanced
assessments of ecosystem stability. Activities may entail 3D–mapping of the water column and high resolution seafloor mapping of selected large areas (including relevant marine
ecosystems), considering the feasibility/safety and sustainability of these maritime operations.
Mapping shall include variables of a different nature, such as physical, biological, chemical,
habitats, seafloor characteristics and integrity (including in relation to climate change) and
may require the development of new technologies. Furthermore, demonstration of costeffective approaches to management and processing of the large quantities of data, better
coordinated data sharing and operability, as well as the development of improved forecasting
capabilities of stressors, tipping points, recovery and changes in ecosystem state will be
important. The participation of industrial and regional stakeholders is encouraged to help
define ecosystem-requirements. All data collected by the projects (including in international
waters) shall be made open access by the end of the project. The choices of the selected areas
need to be justified. Actions shall include capacity building and training with/in countries
bordering the South and Tropical Atlantic Ocean. Links with ongoing initiatives such as
EMODNet should be considered. The activities will be carried out in close co-operation with
relevant Commission services (Directorate-General for Research and Innovation), ensuring
coherence with related policy initiatives.
[C] 2018-2019- New value chains for aquaculture161 production. Activities shall explore
new species, products and/or processes for aquaculture production (including algae). They
shall consider existing, emerging and potential markets, take into consideration sound costeffective production methods, sustainability and profitability. Consideration shall be given to
the design of Internet of Things (IoT) approaches in the development of innovative production
technologies, including new/improved biosensors, the circularity of the processes with the
objective of zero waste and consider consumers' concerns and demands. The development of
monitoring programmes for risk assessment including emerging pollutants and climate change
resilience and mitigation will be essential. Activities shall contribute to reduce risks to human
health. They will also foster higher levels of economic productivity through diversification,
technological upgrading and innovation, including through a focus on high-value added and
labour-intensive sectors. Finally, it will be important to reinforce capacity building by
aligning training programmes, including through industrial apprenticeship opportunities and
networking along and across the Atlantic Ocean, in particular, but not exclusively, with South
Africa and Brazil and other Atlantic Ocean coastal states. Reinforcing links between industrial
partners is also crucial to exchange best practices and to facilitate the creation of business
opportunities, therefore the SME participation in this topic is encouraged.</t>
  </si>
  <si>
    <t>LC-BG-09-2019</t>
  </si>
  <si>
    <t>Coordination of marine and maritime research and innovation in the Black Sea</t>
  </si>
  <si>
    <t>Specific Challenge: The Black Sea is going through rapid changes in response to closely interlinked natural and anthropogenic pressures. Climate change is influencing the physical dynamics and hydrological structure of the Black Sea, while nutrient and pollutant loads are flowing from growing urban areas, inland and coastal activities. Increasing maritime traffic is also leading to safety concerns, water and air pollution and the introduction of invasive alien species. Fishing activities in the Black Sea are unsustainable. The area's marine heritage and its ecosystem services are also at risk. The geo-political complexity of the area further complicates the establishment of favourable framework conditions to support the growth of
the blue economy (e.g. in trans-border cooperation on sea-related activities, including
maritime spatial planning). Coordinated and integrated actions need to be carried out by
countries bordering the Black Sea individually and together in order to create synergies and
complementarities between sectors and countries. A common marine and maritime R&amp;I
strategy needs to be developed in order to achieve knowledge-based, sustainable and longlasting Blue Growth in the region.
Scope: Proposals shall develop a Strategic Research and Innovation Agenda and
Implementation Plan and contribute to the further alignment and convergence of national
research and innovation activities and other relevant initiatives and investments by and with
the different actors and across different sectors in primis between the countries bordering the
Black Sea coasts and the whole EU. Activities shall establish and consolidate an operational
network of marine and maritime research funders and other key players. Activities shall
support the design and implementation of new transnational joint activities This action shall
build on past and on-going regional, international as well national and EU projects/initiatives
(e.g. SEAS-Era ERA-NET, PERSEUS, COCONET, European research infrastructures such
as EMBRC, Euro-Argo ERIC, ICOS ERIC and EMSO ERIC, Black Sea Economic
Cooperation, DANUBIS-RI etc.). It must integrate research, policy, industry (including
aquaculture) and society (including the preservation of local coastal cultures). It shall also
contribute to pooling different funding streams at national and EU level, and combine them in
an effective way. In agreement with the Commission services, projects should ensure
appropriate flexibility so as to respond in real time to potentially fast-changing policy
scenarios.</t>
  </si>
  <si>
    <t>BG-10-2020</t>
  </si>
  <si>
    <t>Fisheries in the full ecosystem context</t>
  </si>
  <si>
    <t>Specific Challenge: Fisheries, an important part of the blue economy, provides food, generates gross profit of around EUR 1,342 billion and accounts for more than 150,000165 jobs, and contributes to coastal social cohesion and resilience. The Common Fisheries Policy (CFP) regulates access to and use of the marine living resources. The CFP seeks to apply the ecosystem-based approach to fisheries management, with fishing in line with the Maximum Sustainable Yield concept and minimizing the effect of fishing on the ecosystem166. The Marine Strategy Framework Directive (MSFD) requires that fish and shellfish stocks are in good environmental status167. The Maritime Spatial Planning Directive168 aims to regulate uses of the marine environment. The design of such policies can be better served with a holistic, integrated approach. For successful policy implementation an improvement of our predictive capacity of environmental impacts on marine biogeochemistry and productivity, food webs and ecosystem structure and functioning, is required. Considerable effort to scientifically and technically support these policy objectives goes hand in hand with filling considerable gaps in basic knowledge and providing predictive tools available for integrated
management.
Scope: Building on related work done in previous research and innovation framework
programmes and in other EU-funded programmes, research activities shall fill in knowledge
gaps which hinder an efficient, ecosystem-based approach to the management of fisheries
(e.g. biological characteristics and assessment of marine habitats; links of environmental
factors and abundance, health, growth, reproduction etc. of fish stocks and human health and
consumption etc., taking into account sex and gender differences if and where relevant;
relations of different trophic levels in the food chain; efficiency of management measures
protecting the ecosystem, interactions with and impacts from/on other uses of the sea). The
proposals shall integrate existing and new knowledge in modelling or other applied
tools/methods which can be used by scientific advisory bodies in sustainable fisheries
management.
Following the principles of responsible research and innovation, proposals will ensure that
societal players work together during the whole research and innovation process. Proposals
should also test the efficiency of the proposed solutions across Europe.</t>
  </si>
  <si>
    <t>BG-11-2020</t>
  </si>
  <si>
    <t>Towards a productive, healthy, resilient, sustainable and highly-valued Black Sea</t>
  </si>
  <si>
    <t>Specific Challenge: The Black Sea contains the largest body of oxygen-free hydrogen sulphide-rich marine waters on Earth. Any new local, national or transboundary policy measures should consider its special ecosystem characteristics, its biodiversity and its submerged cultural heritage sites. The European Commission has been supporting the work of researchers from all the Black Sea countries to advance a shared vision for a productive, healthy, resilient, sustainable and highly-valued Black Sea by 2030. The first step was a gap analysis and a Vision Paper: A Blue Growth Initiative for Research and Innovation in the Black Sea (May 2018), leading to the drafting of a Strategic Research and Innovation Agenda (SRIA) for the Black Sea basin. The Vision Paper identifies a series of challenges for the Black Sea basin, which are driven by a range of human-induced and natural drivers, such as pollution, maritime transport, eutrophication, climate change, and coastal hazards. The abundance of gas hydrates is a particular asset of the Black Sea that represents both opportunities and risks. Fish stocks and species diversity are under severe stress, common surveys and monitoring can provide a base for better assessment, management and prevention. The area's marine heritage and its ecosystem services are also at risk. Black Sea societies can be more deeply connected through a bridge of knowledge, technologies, services and innovations. The EU is committed to supporting the development of solutions to solve these issues. This work will support several policies and international agreements such as the EU Integrated Maritime Policy (IMP), the EU Marine Strategy Framework Directive (MSFD), the EU Common Fisheries Policy (CFP), the EU Neighbourhood Policy, and the Bucharest Convention169 . Scope: Proposals shall provide solutions for accurate predictive tools and capabilities to tackle the increasingly complex array of multi-stressors and their poorly understood interactions, including their connection with rivers flowing into the Black Sea. Proposals shall address the fundamental Black Sea research challenges, that have been
identified so far and others that may be defined as the priority-setting work proceeds, taking
into account policy documents such as the MSFD reports of Romania and Bulgaria and the
Strategic Action Plan of the Bucharest Convention. Proposals shall:
 Develop innovative multi-disciplinary research, building on past and on-going regional,
international, as well national and EU projects/initiatives, including research
infrastructures, data sharing mechanisms that will generate the knowledge needed to
increase ecosystem resilience (e.g. SEAS-Era ERA-NET, PERSEUS, COCONET,
SENTINEL, Marine Copernicus Monitoring Environment Service, European research
infrastructures such as EMBRC, Euro-Argo ERIC, ICOS ERIC and EMSO ERIC, Black
Sea Economic Cooperation, DANUBIS-RI etc.);
 Provide new knowledge to assess and mitigate the impacts of global climate change and
the multiple natural and human-induced stressors in the Black Sea from land-sea
interface to the deep basin.
Furthermore, proposals should provide scientific support to very early development of
emerging start-ups in the region.
All data collected must be handled in line with commonly agreed standards and be compatible
with EMODnet and clouds.</t>
  </si>
  <si>
    <t>RUR-01-2018-2019</t>
  </si>
  <si>
    <t>Building modern rural policies on long-term visions and societal engagement</t>
  </si>
  <si>
    <t xml:space="preserve">Specific Challenge: The design of modern rural policies requires capturing and anticipating the long-term trends affecting European rural areas. The EU has already invested in rural research on a variety of issues, although the impact on policies has been insufficient due to the diversity of rural areas, the complexity of the problems at stake and the multiplicity of policy makers involved. The interfaces between science, society and policy makers need to be improved to enhance the use of new and existing knowledge, provide policy makers with the evidence they need and empower rural citizens to take part in policy-making, including designing future research priorities. The move towards greater flexibility for Member States to design their rural policy interventions within a performance-based framework after 2020 further increases the need for context-relevant knowledge, indicators and analytical tools.174 In addition, there are still knowledge gaps regarding big challenges facing rural areas and how they will impact people and territories. One of the most important is demographic change. Current trends combine rural exodus, selective out-migration of women and young people and the arrival of newcomers, including migrants, highly-skilled former urban dwellers and retired people. The challenge is particularly acute in the farming sector. With 6% of farmers under the age of 35, as opposed to 55% who are above 55, the ageing of farmers is one of the biggest threats to food security, farming systems diversity, biomass provision and rural vitality in the coming decades. The situation is similar for small forest owners. A new generation needs to be empowered to take over. Beyond young farmers, who are supported by the common agricultural policy (CAP), a broader group of people referred to as "new entrants into farming" could contribute to generation renewal while bringing new approaches to farming and rural areas. This could happen provided they can overcome the many obstacles they face, such as access to land. Finally, long-term trends and changes are likely to increase disparities between rural areas faced with various constraints. Mountainous areas, which represent 15% of EU utilised agricultural area and are particularly supported under the CAP, are likely to be more strongly impacted by climate change, as well as by increased economic competition, due to geophysical conditions which limit productivity, production choices and adaptability. A deeper understanding of how rural communities, territories and businesses will evolve is needed to design new policies that would protect rural areas from the existing threat of decline and help them seize opportunities. Scope: Proposed actions shall address one of the following sub-topics: A. [2018] Rural society-science-policy hub (CSA) Actions shall setup a knowledge and policy hub that engages policy makers, scientists,
stakeholders and rural dwellers locally with the objectives to: take stock of past and on-going
rural research; translate outcomes into attractive and easily understandable tools for policymakers and citizens; conduct public engagement activities contributing to future rural policy
and research policy design; and explore avenues for longer-term science-society-policy
interfaces. Activities shall at least build upon relevant past and on-going research projects
funded under EU framework programmes in the last fifteen years, including those under this
topic, and consider integrating toolboxes and datasets used within these projects.
Communication products and tools shall bring real adding-value content to the different target
groups in various countries and languages. The use of multimedia is encouraged. Public
engagement activities shall involve rural dwellers, policy-makers and other business, social
innovation or community actors at various geographic levels in a representative and balanced
set of geographical and socio-economic situations across the EU, including coastal areas.
Building on knowledge made accessible and on outcomes of foresight activities under this
topic, public engagement activities shall result in concrete proposals to renew policy
instruments that impact rural areas at various levels, as well as an agenda for future research
activities matching rural citizens' needs. Close cooperation and networking activities will be
needed, throughout the project, with relevant networks and platforms and with all the relevant
on-going projects. The duration of the project shall take into consideration the need to
implement participatory approaches.
B. [2018] Renewing rural generations, jobs and farms (RIA)
Actions shall carry out foresight analyses of the evolution of European rural populations and
jobs, in time and space, in the coming decades, describing the drivers and root causes
explaining the expected changes. They shall cover all economic sectors with particular
attention to farming (including farm structures and forest and farm land ownership) and all
socio-economic and age categories, with special attention to women, young people and
migrants (from inside and outside the EU). Beyond basic demographic indicators, activities
shall extend to skills profiles and other relevant social capital dimensions. A significant part
of activities shall be dedicated to rural newcomers and new entrants into farming, improving
the understanding of their human, social and professional characteristics and of their role in
generation renewal, in innovation and in rural development in general. The issue of access to
land, including the impact of such aspects as legal and policy arrangements and land market
trends, shall be analysed. An EU-wide quantitative analysis shall be combined with more
focused qualitative analyses. The qualitative analyses shall include significant public
engagement activities and cover a representative and balanced set of geographical and socioeconomic situations across the EU to yield generalizable policy conclusions. Actions shall
undertake an ambitious policy design exercise aimed at assessing the performance of current
policies and public or private strategies which impact rural and farming attractiveness to
different types of people, and at proposing a set of renewed policy options, backed by a prior
assessment of their possible impacts, and accompanied by practical tools allowing i) policy
makers at EU and other governance levels to easily exploit project outcomes for forward-looking policy design (e.g. typologies, maps, policy analysis, benchmarking); and ii) new
rural generations to find inspiration in winning strategies developed by their peers.
C. [2019] Building resilient mountain value chains delivering private and public goods
(RIA)
Actions shall carry out foresight analyses of the development of primary production and
related value chains and ecosystems in mountainous areas175, in the coming decades, looking
in particular at the positive and negative effects of climate change, of changes in policies
influencing these areas and of broader socio-economic drivers. The analysis shall benchmark
production and land-use systems with regards to their capacity to sustainably improve
performance and resilience under changing climate and broader conditions while securing
public goods provision for uplands and lowlands, taking into account interactions across
scales (field, territories and ecosystems) and sectors. Particular attention shall be paid to new
or emerging products or practices which could develop sustainably under more favourable
climatic conditions. Activities shall cover a variety of situations representing the diversity of
environmental and socio-economic conditions in European mountains as well as the diversity
of mountain crop, livestock and forest-based products and value chains. Public engagement of
stakeholders in the activities will be key to securing relevant results. Activities shall assess
whether current policy approaches are fit for the future and shall deliver a set of renewed
policy options, backed by a prior assessment of their possible impacts and accompanied by
practical tools and recommendations to i) modernise relevant policy instruments available at
EU and other governance levels (with a particular focus on CAP, quality policy, regional
policy, climate and environment policies and innovation policy tools), ii) adapt value chain
development strategies, and iii) secure long-term public good provision.
D. [2019] Rural society-science-policy hub (CSA)
Actions shall set up a knowledge and policy hub that engages policy makers, scientists,
stakeholders and rural dwellers locally with the objectives to: i) take stock of past and ongoing rural research; ii) translate outcomes into attractive and easily understandable tools for
policy makers and citizens (serving in particular strategic thinking around post-2020 EU
policies); iii) conduct public engagement activities contributing to future rural policy and
research policy design; and iv) explore avenues for longer-term science-society-policy
interfaces. Activities shall synthetize and capitalise on the outputs and results of relevant past
and on-going rural research projects, including at least those funded under EU framework
programmes for research and innovation in the last fifteen years, and consider integrating
toolboxes and datasets used within these projects. Communication products and tools
valorising useful rural knowledge shall bring real adding-value content to the different society
and policy target groups in various countries and languages. The use of multimedia is
encouraged. Public engagement activities shall involve rural dwellers, policy-makers and
other business, social innovation or community actors at various geographic levels in a
representative and balanced set of geographical and socio-economic situations across the EU,
including coastal areas. Building on knowledge made accessible by a wide range of projects and on outcomes of foresight activities under other actions funded through this topic or other
programmes, public engagement activities shall result in concrete proposals to renew policy
instruments that impact rural areas at various levels, as well as an agenda for future research
activities matching rural citizens' needs. Close cooperation and networking activities with
relevant networks and platforms and with all the relevant on-going projects will be needed
throughout the project. The duration of the project and the planning of its activities shall take
into account the need for participatory activities contributing to the preparation of the
implementation of future EU policies impacting rural areas.
</t>
  </si>
  <si>
    <t>RUR-02-2018</t>
  </si>
  <si>
    <t>Socio-economic impacts of digitisation of agriculture and rural areas</t>
  </si>
  <si>
    <t>Specific Challenge: The deployment of information and communication technologies induces changes that impact individuals, societies and the environment in profound and pervasive ways. Agriculture and rural areas will be changing significantly with the multiplication of devices, their increased "intelligence", autonomous behaviour and connectivity. Aside from the benefits of digital innovations, there are also challenges, and sometimes threats, that need to be addressed to ensure that technological innovations go hand in hand with societal needs and expectations. To cope with the digital revolution research needs to clarify its dynamics and its net impact on socio-economic challenges that agriculture and rural areas are confronted now and in the future. Scope: Proposals shall analyse the social and economic impacts of digitisation on agriculture and rural areas, looking into costs, benefits and possible trade-offs. Analyses shall distinguish the diversity of agricultural sub-sectors or farming systems and other activities in rural areas, including forest operations. They must cover a representative set of different rural contexts that exist across the EU, analysing the impact of the various policy settings. They shall fill knowledge gaps on the impacts of digitisation on agriculture and rural areas regarding at least: employment and quality of life, functioning of markets and value chains, competitiveness and scalable opportunities for agricultural and rural businesses and (re)deployment of public services. Beyond the impacts of past and ongoing developments, the action shall explore future scenarios for digitisation in the coming decades, characterising drivers and barriers which are likely to accelerate or hamper their respective development, as well as their respective impacts. Proposals shall include activities to work in cluster with projects selected under RUR-01- 2018. They shall fall under the concept of multi-actor approach177, engaging representatives of farmers, rural businesses or citizens groups and digital technology providers. Early engagement of public authorities shall help guarantee the relevance of the analysis and the uptake of project outcomes.</t>
  </si>
  <si>
    <t>RUR-03-2018</t>
  </si>
  <si>
    <t>Contracts for effective and lasting delivery of agri-environmental public goods</t>
  </si>
  <si>
    <t>Specific Challenge: The links between the richness of the natural environment and farming practices are complex. Many valuable habitats in Europe are maintained by extensive farming and forestry, but inappropriate agricultural practices and land uses have also had an adverse impact on natural resources, such as soil, water and air pollution, fragmentation of habitats and loss of native biodiversity in farmland landscapes, as well as on climate change adaptation and mitigation. Beyond providing food, fibre or biomass, farmers can provide environmental public goods through the land management activities necessary to grow crops and rear animals. Farmers often face trade-offs between sustainability and short-term profitability. Providing environmental public goods, in domains such as biodiversity, water, carbon sequestration and recreation can require collective actions for the necessary scale and scope of the action and its existence over time. Scope: Proposals will look into effective ways of coupling public and/or private incentives to the delivery of one or more environmental goods at land and value chain levels. Proposals will review and investigate existing and new initiatives addressing the delivery by farmers of environmental public goods and services and their longevity. They will explore existing and design new approaches to improve cooperation between farmers as well as between farmers and other stakeholders (e.g. land owners, forestry sector, food industry, retailers, consumer associations, environmental NGOs, public bodies, water management authorities, protected areas, tourism services). Activities will cover the three following issues in a combined or stand-alone way in each of
the analysed approaches: (1) how land tenure systems can strengthen the longevity of both
agricultural activities and environmental protection; (2) how result-based approaches, as
compared to practice-based approaches, can be implemented effectively (considering the use
of the most appropriate indicators); (3) how collective implementation of practices can be
managed to enhance the delivery of ecosystem services at different scales. Proposals will take
into account the diversity of European situations, e.g. with regard to legal and historical
contexts or different categories of land ownership.
Proposals will analyse how duties and responsibilities are shared in arrangements between
two or more parties, including as relevant, the distribution of the added value and the financial
and/or production risks inherent to the agricultural sector and its complex links with the
natural environment. Proposals will analyse the strengths and weaknesses of different
approaches regarding their transaction costs, their relationship with market trends and their
impacts on the ecosystem services over time. Proposals will fall under the concept of the
'multi-actor approach' 178 and ensure appropriate involvement of the farming sector. They
should also seek contributions from social and economic sciences to cover the broader
economic, social, behavioural and environmental issues associated with the adoption of novel
agri-environmental contracts.</t>
  </si>
  <si>
    <t>RUR-04-2018-2019</t>
  </si>
  <si>
    <t>Analytical tools and models to support policies related to agriculture and food</t>
  </si>
  <si>
    <t xml:space="preserve">Specific Challenge: Society assigns an increasing number of objectives to the policies influencing the agricultural sector and rural areas that it expects to see fulfilled. Therefore, justifications for policies extend well beyond mere food production. Evidence-based policy making implies the development and maintenance of appropriate instruments for use in the design of these policies and for the monitoring of their effects, taking advantage of new socioeconomic approaches and increased possibilities opened up by progress in the ICT area. Scope: A. [2018] Developing new models supporting policies related to agriculture (RIA) Modelling policies dealing with agriculture and the related management of renewable resources at various geographic scales implies the development of a new architecture taking advantage of progress in modelling approaches and ICT. Given the focus on local effects of global events and EU policies, new approaches should take into account the individual decision making unit (e.g. agent-based or machine learning-based approaches). Modelling will include such aspects as the environmental and climatic impacts of farming, delivery of ecosystem services modelling of aspects ranging from product / sector to farming systems, structural change including the transfer of production factors such as land, the integration of agriculture in rural society and will allow the establishment of links with biophysical models and geo-referenced datasets. Proposals will develop modelling at various geographic scales – from regional to global. They will build a highly modular and customisable suite of tools which will allow flexible use and further improvements as needs arise. B. [2019] Modelling international trade in agri-food products (RIA) Trade modelling has a long-standing tradition but some issues are notoriously difficult to assess and include in the existing simulation models. Proposals will develop appropriate methodologies to include some of these issues in existing trade models. These issues include (non-exhaustive):  Non-tariff measures (NTM): The project will work on a methodology to assess the welfare effects of NTM (both positive and negative) and to include them in trade simulation models. This should go further than the standard gravity model approach which has strong downsides as discussed in the literature; Geographical Indications (GIs): The project will work on a methodology to assess the
welfare effect of GIs and the resulting trade impacts of different schemes under trade
negotiations;
 Zero trade flows: Current trade models have problems creating trade flows that did not
exist before due to tariff or NTM reasons. This project will work on a methodology to
overcome this bias;
 Quality differentiation: current trade models typically assume homogeneous goods.
However, agri-food trade is becoming increasingly heterogeneous. The project should
aim to broaden the commodity scope by including horizontal and vertical product
differentiation trade models. </t>
  </si>
  <si>
    <t>RUR-21-2020</t>
  </si>
  <si>
    <t>Agricultural markets and international trade in the context of sustainability objectives</t>
  </si>
  <si>
    <t>Specific Challenge: The EU remains a staunch supporter of the multilateral trading system. In spite of its successes, the World Trade Organisation (WTO) is now facing new challenges in light of a rapidly changing world. The WTO can be further modernised, by making its trade agenda closer to citizens and ensuring that trade contributes to the pursuit of broader objectives set by the global community, in particular with regard to sustainability179. There are strong, complex and crucial links between trade, financial, economic and social policies, and these also reflect in agriculture. As one of the sectors with the lowest income worldwide,average farm income in the EU28 is only around 40% of average overall income180. In Africa,
rural areas remain much poorer, although the urban-rural gap has narrowed181. The profile of
the global poor shows they are predominantly rural, young, poorly educated, and mostly
employed in agriculture182. Competition on world markets is considered by some to be the
cause of poverty as it drives prices down on some sensitive commodity markets. The United
Nations (UN) Sustainable Development Goals (SDG) agreed in the framework of Agenda
2030 in 2015 set out a detailed set of actions to be pursued, many of them with strong links to
trade. Of particular relevance to agriculture are SDG1 "No poverty" and the closely related
SDG2 "Zero Hunger" and SDG3 "Good Health and Well-being". Aspects linked to
agricultural practices and standards are also included in several environmental-related SDGs:
"Life on Land" (SDG 15), "Clean Water" (SDG 6) and "Climate Action" (SDG 13). Global
commitments should prompt the adoption of measures attentive to the social and
environmental impact of trade in agriculture. In a globalised food system183, the impact of
these measures in one part of the world may be offset by slower progress in other parts, which
would benefit from lower costs and increased competitiveness in the meantime.
Consequently, a detailed analysis of the SDG targets related to the agriculture sector, and the
corresponding environmental issues, should be undertaken and options through which trade
policy can contribute to achieving the SDGs should be identified.
Scope: Proposals will analyse and further develop robust methods and related indicators to
assess the impacts (positive and negative) of agricultural international trade on the
environment and society. It will include analysis of options through which trade policies can
contribute to achieving the SDGs and implementing climate and biodiversity agreements
while securing the achievement of EU objectives regarding a fair standard of living for
farmers and poverty eradication, which remains the primary objective of development policy
under the new European Consensus184. Work will look in particular to relevant supply chains
in the agriculture sector involved both in import and export for the European Union in relation
to its major agricultural trading partners. In addition, a contrasting analysis from the African
continent perspective - the world’s poorest continent (Sub-Saharan Africa was hosting more
than half the world’s poor in 2013) – could be proposed185. Environmental impacts as carbon
leakage186 and other concepts will be analysed regarding agricultural trade. Activities will
build upon previous studies187 including the work done on the impact of EU consumption on deforestation188 and related to the target 6 of the EU Biodiversity Strategy (action 17b)189
regarding the enhanced contribution of trade policy to conserving biodiversity, ecosystems
and ecosystem services. Projects will design transition paths in order to develop trade
relations in sustainable and fair ways and as “equals” (SOTEU2018) while considering the
role that labour plays in overall production cost and the impact of the internalisation of
environmental costs on the competitiveness of agricultural productions.</t>
  </si>
  <si>
    <t>RUR-05-2020</t>
  </si>
  <si>
    <t>Connecting consumers and producers in innovative agri-food supply chains</t>
  </si>
  <si>
    <t>Specific Challenge: In the context of a greater market-orientation of the Common Agricultural Policy (CAP), one of the specific post 2020 CAP objectives is to rebalance the farmers' position in the food chain190. The food supply chain is vulnerable to unfocused and even unfair trading due to strong imbalances between small and large operators: often farmers and small operators in the food supply chain have hardly any information or connection with the
consumer to improve their offer and adapt it to the demand. A knowledge-based approach will
strengthen the sector's market orientation and enhance its competitiveness, incentivising
organisational innovation along the supply chain, triggered by new emerging technologies and
evolving consumer demand 191 . Zooming in on the connections between producers and
consumers therefore has the potential to improve farmers' position in the value chain, as it will
strengthen capacity-building. Innovative supply chains and novel food systems may tackle the
downward pressure on farm gate prices and at the same time make them more sustainable,
e.g. by reducing CO2 emissions. Focus on costs and margins is needed: even in innovative
chains, improvement of primary producers' incomes should not be taken for granted: cases
illustrate that costs attributed to the intermediaries in short supply chains may rise from 20 up
until 50%. Although smaller tenders fit for small-scale producers are vital to local and fresher
food in public offices, schools and hospitals, the experience needed to enable adequate public
procurement approaches is generally lacking192. Proposals have ample opportunity to build on
sharing of good practices developed to overcome all these barriers.
Scope: Activities should look into concrete ways for producers to collaborate on opportunities
which are both consumer driven and conducive to improving farmers' incomes (e.g.
economies of scale, smarter distribution, reduction of environmental footprints, territorial
approaches etc.), building on a set of good examples of efficient and applicable approaches to
do so. Proposals shall collect and develop good practices for mutually beneficial cooperation,
integrating the needs of primary producers and consumers in a hands-on approach. Proposals
shall pay particular attention to the calculation of costs and margins for each link in the supply
chain. Activities may cover infrastructure and logistics for efficient access to consumers such
as smart joint logistics of producers' groups, outsourcing of transport to entrepreneurs sharing
the values of the producers, optimising sales order picking and transport routes, regaining
consumers' trust by shortening chains, direct sales and collaboration, etc. This should lead to a
collection of good examples showing efficient access to markets, with a view to reducing
costs for intermediaries as much as possible. Proposals should help to develop identity of
primary producers and market position e.g. through unique selling points. They may touch
upon on incentives from grassroots' initiatives like local food communities, agri-food clusters
or food policy councils, the role of communities of practice and of knowledge hubs and even
deal with legal constraints in so far as they support the envisaged impacts of this topic.
Simultaneously, educational aspects may also be covered, such as connecting producers with
consumers via open days, producer events, culinary events with local producers, food
education in school curricula, celebrating local food heroes, promotion of local food labels,
etc., leading to a set of concrete examples of education and awareness raising activities.
Moreover, activities should support development of new public procurement approaches for
offices, schools, hospitals, etc. interactively building smaller tenders to enable provision of
local and seasonal food. Activities should make contracting authorities share experiences, create a dialogue with suppliers to attune supply and demand, and develop support
mechanisms for smaller suppliers to meet tender requirements. Proposals shall fall under the
concept of the 'multi-actor approach'193 with a consortium based on a balanced mix of actors
with complementary knowledge clearly including farmers/foresters, farmers' groups, advisors,
contracting authorities and policy makers. The project's strategy, as well as related projects
RUR-06-2020 and RUR-07-2020 should be coordinated with the SCAR AKIS Strategic
Working Group (SWG) with a view to cross-fertilise between projects under this topic, in
order to help sharing conclusions of the project with the competent policy makers and
national or regional authorities. Projects should deliver a substantial number of "practice
abstracts" in the common EIP-AGRI format, including audio-visual material as much as
possible.</t>
  </si>
  <si>
    <t>RUR-06-2020</t>
  </si>
  <si>
    <t>Innovative agri-food value chains: boosting sustainability-oriented competitiveness</t>
  </si>
  <si>
    <t>Specific Challenge: Food systems face many interlinked challenges, which jeopardise their sustainability, such as changing climate conditions, deteriorating natural resources, increasing power imbalances in the agri-food value chain, changing demographics and dietary habits. Although the stages of the agri-food value chain are strongly interconnected, the design processes of solutions to improve their sustainability are still mostly managed separately. Such an approach is often ineffective, as it can lock in the system, blocking much needed radical innovations, and/or generate unintended consequences elsewhere. Therefore, the
complexity and persistence of the sustainability challenges underline an urgent need for
innovative systemic approaches to redesign agri-food value chains, with a view to unlock
their full potential to deliver economic, environmental and social benefits while also
addressing power imbalances between farmers and other operators. This implies that different
actors across the agri-food value chains need to cooperate with each other on innovative
integrated approaches to produce and distribute enough affordable nutritious food for all in a
sustainable way. Such co-created innovative designs of agri-food value chains are emerging.
Not all innovative strategies are, however, equally sustainable. There is a need to identify
such innovative integrated approaches, assess them against sustainability criteria, elicit those
with the highest potential to address sustainability challenges across a variety of agri-food
sectors and demonstrate their benefits to serve as examples of best practice. There is also a
need to understand the structure and behavioural incentives inherent in agri-food value chains,
how these affect sustainability and innovation in practice, and what kind of adjustments
would be desirable to facilitate good practice at a systemic level, in order to contextualise and
understand the replicability of the best practices identified.
Scope: Building on the state of the art, the proposals shall map and assess existing
innovations, and (re)design and pilot innovative systemic approaches to agri-food value
chains that unlock their full potential to achieve economic, social and environmental
sustainability and foster cooperation, notably involving farmers. The innovative approaches to
agri-food value chains should combine diverse forms of innovation, for instance,
technological, social, organisational, managerial and institutional, etc.
Activities shall assess and validate the benefits of pilot activities for actors involved with a
view to promote them as examples of best practice. Proposals shall apply comprehensive
methods, quantitative and qualitative, to assess and benchmark economic, environmental and
social performance of the innovative approaches along entire agri-food value chains.
Particular attention should be paid to the potential of the innovative agri-food value chains to
reduce trade-offs and to boost synergies between the economic, social and environmental
dimensions of sustainability as well as to the fair distribution of costs, benefits and risks
among all actors involved in the agri-food value chains. Activities should scrutinize factors
enabling and hindering innovative approaches. Recommendations, best practice guidelines
and toolkits for promising innovative approaches to agri-food value chains shall be developed
and disseminated to reach broad audiences likely to take up and adapt the identified
innovative approaches to agri-food value chains.
Proposals shall fall under the concept of the 'multi-actor approach'194, engaging relevant actors
(including those traditionally less involved in research and innovation), such as farmers and
farmers’ organizations, input and food industry, in particular SMEs, traders and distributors,
food related services, consumers, environmental and social non-governmental organisations
as well as public authorities, in collaboration on redesigning the agri-food value chains
towards common sustainability objectives.
 To maximize impact across Europe and to ensure wide dissemination of the project results,
proposals should foresee a dedicated work package for cooperation with other selected
projects under topic RUR-06-2020 and earmark appropriate resources. Cooperation with other
selected projects under topic RUR-07-2020 is encouraged</t>
  </si>
  <si>
    <t>RUR-07-2020</t>
  </si>
  <si>
    <t>Reducing food losses and waste along the agri-food value chain</t>
  </si>
  <si>
    <t>Specific Challenge: Annually in the EU around 88 million tonnes of food are lost or wasted all along the agri-food value chain, from primary production to final consumption, with consequent high environmental, social and economic impacts195. The problem is particularly worrying for perishable foods. Reducing food losses and waste, primarily through prevention, has enormous potential for ensuring sustainable food and nutrition security, reducing greenhouse gas emissions and lessening environmental impacts by improved resource use efficiency. Nonetheless, reducing food losses and waste all along the agri-food value chain is not straightforward, as the problem is a result of manifold and highly interlinked causes.
Much is known about the causes and many innovative solutions are already available. There
is, however, an urgent need for their demonstration and market replication. To avoid shifting
the burden of food losses and waste from one stage of the agri-food value chain to another, it
is important to coordinate the innovative actions to tackle food losses and waste along all
stages of the agri-food value chain.
Scope: Building on the state of the art, proposals shall identify, validate and demonstrate
innovative, effective ways to reduce food losses and waste, with a focus on preventing
avoidable losses and waste of perishable products, all along the agri-food value chain from
primary production down to final household consumption and disposal. Proposals should
consider diverse forms of innovation, e.g., technological, social, organizational, managerial
and institutional, etc. that allow actors to better organize and coordinate their activities, to
monitor conditions, to eliminate the many intricate direct and indirect causes of inefficiency,
and, hence, to discard as little food as possible all along the agri-food value chains without
compromising on food quality, including safety, and sustainability. When applicable,
proposals should address requirements from relevant EU regulatory frameworks, including
pre-market approval.
In order to test and demonstrate efficacy of the introduced innovative approaches and to
further improve understanding of the root causes behind the current situation, proposals shall
include a task to measure and monitor food losses and waste (and associated economic and
environmental costs) along the agri-food value chains. Any methods used for this purpose
should be compatible with the EU legislation on measurement and reporting data on food
losses and waste (to be adopted by the 31 of March 2019)196, but may be complemented with
measurement of materials not covered by the legislation (e.g., farm losses). Activities should
scrutinize factors enabling and hindering innovative approaches. Recommendations, best
practice guidelines and toolkits for promising innovative approaches to the reduction of food
losses and waste shall be developed, taking into consideration the underlying socio-cultural
factors and gender aspects, when relevant.
Proposals should foresee activities to inform diverse actors along the agri-food chain,
including consumers and policymakers, about the innovative solutions to food losses and
waste, influencing their behaviour in relation to this issue, and supporting policy development
and implementation. Proposals should seek complementarities197 with selected projects under
topic RUR-07-2020 and other relevant EU projects, as well as contribute to relevant
initiatives at EU level 198 , 199 . To maximize impact across Europe and to ensure wide
dissemination of the project results, proposals should foresee a dedicated work package for
cooperation with selected projects under topic RUR-07-2020 and earmark appropriate resources. Cooperation with other selected projects under topic RUR-06-2020 is also
encouraged.
Proposals shall fall under the concept of the 'multi-actor approach' 200 , ensuring solid
collaboration between relevant actors, such as farmers or farmers associations, agri-food
industry (including small businesses), wholesalers and retailers, food related services,
consumers and policymakers.</t>
  </si>
  <si>
    <t>CE-RUR-08-2018-2019-2020</t>
  </si>
  <si>
    <t>Closing nutrient cycles</t>
  </si>
  <si>
    <t>Specific Challenge: The EU depends strongly on external sources for the supply of key fertilisers used in agriculture. Resource depletion and an increasing global demand for mineral fertilisers may, in the long term, lead to price tensions with an impact on food security. Mineral-based fertilisation also poses significant environmental problems, linked e.g. to the amounts of fossil energy needed to produce and transport these fertilisers. At the same time, large amounts of minerals are being dispersed in the environment through a large variety of organic waste streams, resulting in soil, water and air pollution. Agri-food specialisation has led to regional imbalances: whilst in some regions a nutrient overabundance is causing severe environmental impacts (e.g. nitrate pollution), other are experiencing nutrient deficits. These contrasting effects may also be observed between locations within the same region. Several technologies are being developed to recover and re-use nutrients from organic byproducts and waste streams, but many are insufficiently mature and the characteristics of endproducts do not always match end-user preferences. It is expected that the EU ‘circular economy package’ will boost the emergence and commercialisation of such new fertilisers, hence it is important to understand their agronomic and environmental performance in order to establish adequate policies, guidelines and application rules. Scope: Proposals shall address inter-regional and intra-regional imbalances through effective nutrient recovery from by-products of the agri-food or forestry sectors, or from waste water and sewage sludge, and conversion into novel fertilisers. Proposals should address only one of the following sub-topics: A.[2018] Understanding properties and impacts of bio-based fertilisers (RIA) The project shall generate a knowledge basis that could support policy decisions related to novel fertilisers based on organic resources202. On the basis of products that are currently available or under development, a comprehensive set of potential environmental impacts shall be identified and assessed across the fertiliser value chain203, along with criteria related to their agronomic performance, safety and quality. Parameters and reference values shall be proposed as a basis for future policies related to new organic-based fertilisers. The project shall also propose reliable analytical measurement and testing methods for future compliance checks. An analysis of nutrient imbalances between regions in the EU shall be carried out, and the viability and sustainability of nutrient flows between regions through new organic-based fertilisers (including the understanding of logistic costs) shall be assessed. B.[2019] Bio-based fertilisers from animal manure (IA) Projects shall demonstrate processes for recovery of mineral nutrients and production of novel fertilisers from animal manure. Proposals shall perform a thorough analysis of the state of the art, and demonstrate that the activities proposed go beyond past or ongoing research, without overlaps. Technologies that are currently under development shall be further improved, and
possibly integrated, to produce high quality end-products204. Proposals shall address endproduct marketability, safety, sustainability including emissions of greenhouse gasses and
pollutants, and compliance with relevant EU regulations205. Their suitability and acceptability
under the organic farming regulatory framework shall also be analysed. An integrated
assessment of the business model (economic, agronomic, social and environmental) shall be
performed. The whole value chain shall be demonstrated to a near-commercial scale (TRL 6-
7). Proposals shall fall under the concept of the 'multi-actor approach'206 including relevant
actors such as agri-food industries, technology providers, research centres, end-users (farmers
and farmer associations), or public administration.
C.[2020] Bio-based fertilisers from by-products of the agri-food, fisheries, aquaculture
or forestry sectors (IA)
Projects shall demonstrate processes for recovery of mineral nutrients and production of novel
fertilisers from by-products of the agri-food, fisheries, aquaculture or forestry sectors,
excluding animal manure, water and sewage sludge (covered in scopes B and D). Proposals
should demonstrate that the activities proposed go beyond past or ongoing research, without
overlaps. Technologies that are currently under development should be further improved, and
possibly integrated, to produce high quality end-products 207 . Proposals shall address end
product marketability, safety, sustainability including emissions of greenhouse gasses and
pollutants, and compliance with relevant EU regulations. Their suitability and acceptability
under the organic farming regulatory framework should also be analysed. An integrated
assessment of the business model (economic, agronomic, social and environmental) shall be
performed. The whole value chain shall be demonstrated to a near-commercial scale (TRL 6-
7). Proposals shall fall under the concept of the 'multi-actor approach'208, including relevant
actors such as agri-food industries, technology providers, research centres, end-users (farmers
and farmer associations), or public administration.
D.[2020] Bio-based fertilisers from waste water and sewage sludge (RIA)
Projects shall develop techniques for nutrients recovery from waste water streams such as
urban and industrial waste water, sewage sludge from waste water treatment plants, brine
from water desalination or demineralisation plants 209 . Building on related work under
previous research framework programmes and other EU-funded programmes, projects should
design and test techniques for nutrients recovery and subsequent mechanical, chemical or
biological processes to upgrade recovered nutrients. The monitoring and removal or mitigation of contaminants affecting food safety, human and ecosystem health (e.g.
pharmaceuticals in sewage sludge) in recovered nutrients should be key in the process design.
A life-cycle assessment should be carried out in order to evaluate the environmental impacts
of processes along the whole value chain, including waste/residues, and products’
environmental performances. Regulation issues should be part of the investigation.
Involvement of governments at different levels as regards regulation issues, regional/local
strategies and territorial development plans is an asset.</t>
  </si>
  <si>
    <t>RUR-09-2018</t>
  </si>
  <si>
    <t>Realising the potential of regional and local bio-based economies</t>
  </si>
  <si>
    <t>Specific Challenge: Bioeconomy is a major opportunity for regional and local communities. Despite broad political agreement, the potential of many European regions to develop a thriving circular bio-based economy using their own resources remains largely untapped211. Many factors contribute to this situation, including lack of awareness and practical knowledge among regional/local authorities and stakeholders, low degree of cooperation and networking at all levels, insufficient involvement of local/regional stakeholders in drawing up bioeconomy strategies, or inadequate technology transfer and exploitation of innovation. New, sustainable technology options or business models suitable for local deployment are needed, as current integrated biorefinery models are predominantly based on complex technologies and are difficult to finance, so remain inaccessible to many players. Scope: Proposals shall foster cooperation and networking between relevant actors at all levels, so that regional bio-based economies can take off, promote open innovation approaches, and ensure adequate knowledge exchange within and among regions212. Emphasis shall be put on increasing the capacities of regional/local authorities and stakeholders, especially in regions with high potential (e.g. underused biomass streams, human capacities), but that have a low number of established biorefineries. Proposals shall ensure proper support and guidance in developing regional strategies and roadmaps213 through participative approaches, adapted to the local conditions and biomass sources214. These shall also include avenues to address the education and information gap on key issues related to sustainability, to increase R&amp;I capacities and to improve the generation of innovation, making best use of the various funding streams available 215 and establishing synergies with relevant policies and programmes, notably those related to rural and regional development, and related Smart
Specialisation Strategy implementing bodies.
Proposals shall address the different bio-based business models available for stakeholders and
policy-makers, with a specific attention paid to models that could be deployed at a smaller
scale in rural areas. Their economic (growth and jobs), social and environmental potential, as
well as their advantages and disadvantages compared to larger and more complex models,
shall be established.</t>
  </si>
  <si>
    <t>CE-RUR-10-2019</t>
  </si>
  <si>
    <t>Circular bio-based business models for rural communities</t>
  </si>
  <si>
    <t>Specific Challenge: To boost the development of a bio-based economy in Europe, there is a need for business models that can be replicated easily in a variety of locations and contexts, with relatively low levels of investment, risk and technical sophistication. A wider range of rural entrepreneurs needs to get involved in the emerging bio-based business sector, including farmers, forest owners, their associations, and small rural business. This will help to diversify and revitalise the economy and create quality jobs in rural areas. Local and regional authorities need to do more to support the bio-economy in their respective territories. They should therefore have a range of options to choose from and be able to select the approach that best suits local needs and assets. As a key part of a circular economy, the bioeconomy needs to close loops to make the most efficient possible use of biomass under market and
logistical constraints, and to ensure the sustainability of business models.
Scope: Based on an established agro-food system216, proposals shall consider a variety of
additional bio-based processes and end products that could be integrated into the system, and
that are viable on a small scale (farm to rural community level). The TRL of the technologies
considered can vary at the start. The project shall test and demonstrate the combination of
these in a circular configuration. The integrated system shall achieve a TRL 6-7.
Proposals can target any combination of non-food bio-based outputs, but projects focussing
mainly on bio-fuels or bio-energy are not eligible. The choice of feedstock sources shall avoid
negative effects on food security217. Proposals shall focus on a single agro-food system that
should be common in Europe and offer high replication potential, and can be combined with
sustainable management of natural areas 218 and/or use of marginal lands. A complete
assessment (economic, environmental and social) of the integrated system shall be carried out.
The project shall include a business plan219, and a set of policy options and recommendations.
Proposals shall fall under the concept of the 'multi-actor approach' 220 , ensuring solid
collaboration between relevant actors such as farmers or farmers associations, agro-food
industry (including small businesses), technology providers, research centres or public
authorities. Proposals should include a task to cluster with other projects financed under this
topic, under topic CE-SFS-36-2020 and – if possible – with other relevant projects in the field
that are funded by Horizon 2020 (including under the BBI JU).</t>
  </si>
  <si>
    <t>LC-RUR-11-2019-2020</t>
  </si>
  <si>
    <t>Sustainable wood value chains</t>
  </si>
  <si>
    <t>Specific Challenge: Forests play a vital role in Europe's economy, society and environment221 . Scenarios likely to keep the global warming below 2oC (Paris Agreement goal) would entail a substantial reduction of anthropogenic GHG emissions, through far-reaching changes to energy systems, land use and associated value chains. The second consumer-driven factor of GHG emissions is the construction sector (ca. 15%), implying a significant role for forestbased products. The forest-based sector can contribute to climate change mitigation through increasing sinks in and reducing emissions from living biomass, soils and wood products, and the substitution of non-renewable resources through the sustainable use of material and energy use of wood-based materials. The combined sink and substitution effects of wood value chains can provide a key mitigation option, provided that changes in fossil and biogenic carbon are taken into account in a comprehensive and balanced manner. Climate change is at the same time increasing forests' vulnerability. Several research projects 222 and COST Actions223 launched in FP7 looked into the development of innovative, resource efficient wood-based products. While ensuring the sustainability of forest production systems under changing climate conditions remains a long-term objective for the sector, a key challenge now is to further develop and deploy the technological advancements of environmental and micro/macroclimate-friendly wood-based value chains on the ground. Scope: A. [2019] Building with wood (IA) Proposals shall develop and test new technologies and environmental friendly solutions for the use of wood-based materials in the (re)construction and/or retrofitting of buildings. Proposals should also explore options for building with wood in combination with composite/hybrid materials, linkages with other nature-based solutions, make use of ICT, and consider LCA and carbon accounting, ‘environmental documentation’ (i.e. product definitions, standards and construction codes), performance standards, public policies and regulations, consumer perception and engagement/co-creation. Activities could include
limited research and shall produce plans and arrangements or designs for new, altered or
improved products, processes or services. For this purpose they may include prototyping,
testing, demonstrating, piloting, large-scale product validation and market replication.
Proposals shall ensure that relevant actors (researchers, citizens, policy makers from
urban/rural areas, businesses, architects, site-managers, etc.) work together during the whole
research and innovation process in order to better align the process and its outcomes with the
societal values, needs and expectations.
B. [2020] Resilient forest systems (RIA)
Proposals shall aim at enhancing the adaptation of forest ecosystems (both primary and
secondary) and forest production systems to the growing societal demands for forest products
(i.e. wood and non-wood) and ecosystem services, considering trade-offs, climate change and
vulnerability to natural disturbances (e.g. storms, droughts, pathogens, wild fires). Restoration
of degraded ecosystems and natural expansion of forests, considering the long-term rural
development, climate change mitigation objectives and biodiversity enhancement are also in
the scope. Proposals shall encompass a varied range of forest and site types and tailored forest
management systems representative of Europe's biogeographic regions. Proposals shall cover
multiple parts of the production cycle and related operations, from regeneration/planting to
harvesting, shall consider jointly supply (i.e. primary production) and demand (i.e. socioeconomic) factors, and are expected to be interdisciplinary224 in nature.
Both sub-topics (A and B) are suitable for INCO and SMEs participation, and are expected to
integrate technology with SSH and RRI aspects.</t>
  </si>
  <si>
    <t>RUR-18-2019</t>
  </si>
  <si>
    <t>Support to the BIOEAST initiative: boosting knowledge and innovationbased bioeconomies</t>
  </si>
  <si>
    <t>Specific Challenge: Many European macro-regions have very high potential to develop functioning circular bioeconomies, exploiting their land, aquatic or waste based resources, but they often suffer the drawbacks of less developed knowledge and innovation systems. Neither traditional nor innovative value-chains are fully exploited and the opportunities for creating value added processes are not recognised or not well understood. A systemic and integrated approach for sustainable production and consumption is often missing and rural communities fail to exploit the potential of an evidence-based, sustainable circular bioeconomy. These challenges are deeply inter-connected and mutually reinforce each other. Within this frame, coordinated and integrated actions need to be carried out to create synergies and complementarities between sectors and countries. This is to provide added value to regional, national and EU investments, remove barriers, avoid duplication and reduce fragmentation, as it was put forward in the Vision Paper of the “Central and Eastern European Initiative for Knowledge-based Agriculture, Aquaculture and Forestry in the Bioeconomy”, the BIOEAST Initiative225 . Scope: This action is expected to contribute to the implementation of 'The BIOEAST Initiative' vision paper with its related action plan. This calls for the further alignment and convergence of national research, knowledge and innovation activities and other relevant initiatives and investments with the different actors and across different sectors, in primis between the European countries from the CEE macro-region and the whole EU. Proposals should support the BIOEAST Initiative to steer the development of strategies and evidencebased policies, to identify common challenges and validate common research areas, to map and establish data-driven support for the design and implementation of policies, the
improvement of skills and the development of synergies between European and national
funds. Proposals should therefore also improve Agricultural Knowledge and Innovation
Systems (AKISs) in the CEE macro-region, make them more interconnected and structured
and embed them within the European Research Area (ERA) and the European Innovation
Partnership (EIP-AGRI). The activities should strengthen rural communities looking also at
local small-scale value chains with strong rural development features.</t>
  </si>
  <si>
    <t>DT-RUR-12-2018</t>
  </si>
  <si>
    <t>ICT Innovation for agriculture – Digital Innovation Hubs for Agriculture</t>
  </si>
  <si>
    <t xml:space="preserve">Specific Challenge: European agriculture could gain a decisive competitive advantage if the ICT sector and the farming community could work together to generate a wave of bottom-up ICT innovations across Europe designed to create more productive and sustainable agricultural systems. The topic will facilitate the adoption and widespread transfer of ICTbased solutions for agriculture. The Digitising European Industry Strategy226 aims to ensure that every business in Europe has access to a Digital Innovation Hub at ‘a working distance’. A Digital Innovation Hub (DIH) helps companies become more competitive by improving their business/production processes, products and services through the use of digital technologies. DIHs offer services to test and experiment with advanced technologies and produce innovative products/solutions. They should also act as a broker between user companies and technology suppliers. Many components of Digital Innovation Hubs already exist at European, national and regional level. 227 Through this topic, the European Commission is adding value to these existing investments by supporting highly innovative experimentation on a pan-European scale. Scope: The topic calls for promoting Digital Innovation Hubs in agriculture. It should address the adoption of ICT-based solutions for more productive and sustainable agriculture systems. The focus is on innovative technologies that need to be customized, integrated, tested and validated not only by technology developers but also the farming community before they are placed on the market. Special emphasis is on the strengthening of European start-ups and SMEs by adopting new concepts linked to innovative agri-business and/or service models, and connecting them with actors that can provide access to finance, advanced training skills, knowledge and needs of the farming community. Hence, the following is requested for this topic:
1. Organisations participating in the call should demonstrate that they are deeply rooted in
a digital innovation hub that offers digital transformation services to companies in its
proximity. They should provide a clear analysis of how the proposed project will add
value to the existing service offer, and how it is aligned with the national or regional
digitisation initiative. Every project should support a critical mass of dedicated panEuropean innovation experiments that bring together technology suppliers and the
farming sector. At least 50% of the budget should directly benefit SMEs. The action may
involve financial support to third parties. The proposal will define the process of
selecting entities for which financial support will be granted, typically in the order of
40.000 – 100.000 per party228;
2. Activities proposed should be sustainable in the long term and must include a business
plan for the Digital Innovation Hubs, a plan to attract investors, to address needs of the
farming sector and dissemination activities. The use of established networks for SMEs
such as the Enterprise Europe network is encouraged;
3. The project should create a network and help achieve a broad coverage in terms of
technological aspects, application, innovation and geography. It should also link up with
regional/national innovation initiatives and other DIHs. This shall include maintaining a
single innovation portal, sharing of best practice, dissemination, brokerage between ICT
suppliers and farming users, leveraging investment and training;
4. Selected projects are expected to collaborate on building a network of Digital Innovation
Hubs, covering most regions in Europe229
. </t>
  </si>
  <si>
    <t>RUR-13-2018</t>
  </si>
  <si>
    <t>Enabling the farm advisor community to prepare farmers for the digital age</t>
  </si>
  <si>
    <t>Specific Challenge: Digitisation represents a huge opportunity to leverage the information and day-to-day knowledge generation on farms. While the more technology savvy farmers may be able to benefit from their data immediately, the majority of the EU’s 12 million farmers will need support from intermediaries such as farm advisors to take up technologies and to make decisions on ICT use adapted to their specific farm context. The best way to motivate independent advisors to embrace the upcoming digital revolution is to build on tools that are already familiar to farmers and advisors. Rethinking the use of data within regional and national agricultural knowledge and innovation systems should be a top priority for existing advisory bodies, but awareness is often lacking. Many existing and new data flows could fulfil multiple uses and be brought to a higher level by improved ICT applications if supported by independent advisors. The challenge is to connect advisors in order to share ICT tools and create spill-overs across different regions on digital transformation processes. The future role of farm advisory services should include facilitating and supporting farmers in orienting themselves in the digital landscape. Scope: Proposals should aim to collect best practice ICT applications and share them in a network of independent advisors. Proposals should be based on existing ICT advisory tools on biological, physical and economic processes that provide added value to current advisory techniques. Projects are furthermore expected to develop advisors' ability to support farmers on novel on-farm technologies (e.g. robots, internet of things (IoT) technologies, artificial intelligence), including the related costs and benefits and the role and position of farmers in a digital environment. Activities should ensure sufficient coverage of various cropping and livestock systems and farm sizes across all EU Member States. Activities should follow up on the key trends in digitisation of agriculture and make sure these are reflected in work on ICT advisory tools and the facilitation of farm-level uptake. Projects shall seek synergies with the national or regional EIP networks and EIP Operational Groups, and provide input to and
coordinate their strategy with the SCAR-AKIS Strategic Working Group. Dedicated attention
should be given to Member States where knowledge sharing attitudes and interconnectivity
within the AKISs are still limited. Liaison should be made with concurring EU projects on
agricultural digitisation.
Consortia should bring together public and private advisors that have day-to-day on-farm
advisory experience, and may further include other relevant players such as farmers, farmers'
organisations, etc. In order to achieve the objectives of the call, projects should have a
minimum du</t>
  </si>
  <si>
    <t>RUR-20-2018</t>
  </si>
  <si>
    <t>Digital solutions and e-tools to modernize the CAP</t>
  </si>
  <si>
    <t>Specific Challenge: The EU eGovernment Action Plan 2016-2020 232 calls on the modernisation of public administrations in Europe and improving the interaction with citizens and businesses. This modernisation aims to reduce administrative burden on stakeholders, including farmers, based on the reuse of common services. A set of cross-border services in key policy areas such as health, procurement, justice and identification have been successfully developed in the past through Large-Scale Pilots. Another key domain of application is the Common Agricultural Policy (CAP). The EU's CAP delivers on a wide variety of social, environmental and economic goods. Due
to its multiple dimensions, broad range of stakeholders involved and the large geographic area
covered, the current governance system is complex. This results in high socio-economic costs
for those involved and society at large. The current infrastructure governing the CAP direct
payments (the Integrated Administration and Control Systems, IACS) which includes
different realisations across Member States, contains important amounts of detailed and
valuable data. However, to reduce the important gap between the use of these data currently
limited to agriculture, and the potential broader uses (e.g. for monitoring environmental and
climate policies) in combination with new technologies, ancillary space data and other data
sources such as agri-environment-climate data while reducing socio-economic and
administrative burden will require new forms of data interoperability and accessibility beyond
the CAP. It is expected that the development of new cross-border services will have spill over
effects for other fields of application.
Scope: The proposal should support the further development of the IACS, promoting
extensive data and information flows between Member States, the European Commission and
various other stakeholders through a Large-Scale Pilot.
The proposal should ensure that appropriate and relevant data collected at the source become
a reliable additional input for subsequent processes of payment and performance monitoring.
The cross-border dimension of this pilot is essential to define a pan-EU standardised IACS.
The pilot should demonstrate how cross-border information could contribute to simplifying
and rationalising the administrative process by reusing (open) data and contribute to
increasing the overall social, economic and environmental performance of the CAP measures
for all actors, including the farmers. The project will also identify the drivers, barriers,
potential vulnerabilities and legal issues associated with implementing the new system in the
EU that can be generalised to other fields of application.
The project will enable the interaction and co-creation based on the existing national systems,
and will re-use if relevant existing cross-border services, in particular services operated by the
Connecting Europe Facility (CEF) telecom programme. The free access to the foreground
must be guaranteed to enable access by any Member State to the results specifications. In
addition open source (EUPL "European Union Public Licence") must be used.
To demonstrate the robustness and the socio-economic benefit of the pilot, the project must
test and validate the newly developed technologies and tools for at least 12 months in real
conditions across different use cases. The Large-Scale Pilot shall include a minimum of six
relevant national administrations (or legal entities designated to act on their behalf) from at
least six different EU Member States. Projects are expected to fall under the concept of the
multi-actor approach233
.</t>
  </si>
  <si>
    <t>RUR-15-2018-2019-2020</t>
  </si>
  <si>
    <t>Thematic networks compiling knowledge ready for practice</t>
  </si>
  <si>
    <t xml:space="preserve">Specific Challenge: Despite the continued funding of scientific projects, innovative ideas and methods from practice are not captured and spread, while also often research findings are not integrated into agricultural and forestry practice. It is essential to act at EU level to remedy this because national and sectoral agricultural knowledge and innovation systems (AKISs) are insufficiently connected and organised to fully facilitate the necessary intensifying of thematic cooperation between researchers, advisors and farmers/foresters. This exchange of knowledge will foster economically viable and sustainable agriculture and forestry. Scope: The themes must focus on the most urgent needs which farmers and foresters experience. The activities of thematic networks are summarising, sharing and presenting, - in a language that is easy to understand and is targeted to farmers and foresters - existing best practices and research findings that are close to being put into practice, but not sufficiently
known or used by practitioners. The specific themes of the networks can be chosen in a
'bottom-up' way. First and foremost, they must tackle the most urgent needs experienced by
farmers and foresters. If it is appropriate to solve these needs, the themes can cover sectoral or
cross-sectoral issues, organisational or management solutions. The activities should pay
attention to the cost/benefit aspects of the specific practices collected and summarised. A
comprehensive description of the state of current farming practices relative to the chosen
theme should explain the added value of the proposal and the relevance of the theme for the
farmer. The proposal should also explain how it avoids duplication with ongoing or
completed projects and networks. In order to better reach and capture knowledge from the
targeted farmers/foresters, the networks may organise 'cross-fertilisation' through subnetworks covering, for example, a region, a language or a production system.
The result of the project should be an extensive range of useful, applicable and appealing enduser material for farmers and foresters. This information should be easy to access and
understand, and feed into the existing dissemination channels most consulted by farmers and
foresters at national or regional level. It should also be provided to the European Innovation
Partnership (EIP) 'Agricultural Productivity and Sustainability' in the common "practice
abstract" format. Proposals should fall under the concept of the 'multi-actor approach'234, with
preferably a project duration of three years and a consortium based on a balanced mix of
actors with complementary knowledge clearly activating farmers/foresters, farmers' groups
and advisors. Wherever possible, details on the synergies with relevant EIP Operational
Groups and interactive innovation groups operating in the context of the EIP-AGRI are
expected, and, if useful, with other European Structural and Investment Fund projects. In the
exceptional event that minor testing of specific solutions would be needed, a maximum of
20% of the project budget may be used for this purpose.
</t>
  </si>
  <si>
    <t>RUR-16-2019</t>
  </si>
  <si>
    <t>Fuelling the potential of advisors for innovation</t>
  </si>
  <si>
    <t>Specific Challenge: Despite the continued generation of scientific knowledge, its impact and application in practical farming and forestry is disappointing and its innovative impact poor. Although there are some good examples, the EIP-AGRI evaluation study recommends that more advisors need to be involved in interactive innovation 235 projects to fuel crossfertilisation and implementation of results. Advisors indeed have clear impact on farmers' and foresters' decisions and should play a key role in linking science and practice. Whereas the term ‘advice’ until recently merely referred to a given recommendation in the context of linear knowledge ‘transfer’, advisors should now also develop the skills to be able to take on a more interactive role in projects. These new forms of interaction and 'knowledge exchange' among advisors, farmers, private forest owners, scientists and other actors are unfamiliar to most. There is a need to network advisors to promote this approach and to boost advisors' innovation potential in order to ultimately improve knowledge flows in national and regional agricultural knowledge and innovation systems (AKISs). Scope: Activities shall aim at networking advisors for learning and exchanging interactive innovation techniques that support the transition to a more productive, sustainable and climate-smart agriculture and a higher level of development in rural areas. Projects shall identify and showcase best practices from a broad series of practical cases of advisory services across the EU, with a view to support advisors on how to capture grass-roots innovative ideas from farmers and foresters and further develop them into innovation projects. The activities shall create peer-to-peer learning for active and future advisors as well as training opportunities, e.g. through exchanges and cross-visits abroad. They shall help advisors to acquire the skills for managing and participating in interactive innovation projects and how to intermediate in farmer-to-farmer learning processes. Proposals must expand and update the inventory of advisors in the EU by the PRO-AKIS project, with a particular focus on including all private and public advisors and ensuring an EU wide coverage. Based on this, projects shall collect best practices for well-organised, well-connected and effective advisory services supporting innovation and facilitating complementary partners to work together in innovative projects. Proposers are encouraged to establish links between their activities and existing activities, services and networks, such as those related to the farm demonstration networks, research organisations etc. and seek synergies with national or regional EIP
networks and EIP Operational Groups. Projects should provide input to and coordinate their
strategy with the SCAR-AKIS Strategic Working Group. Special attention should be given to
the CEE countries where knowledge sharing attitudes and interconnectivity within the AKISs
are still limited.
In order to achieve the objectives of the call, projects should have a minimum duration of four
years and shall fall under the concept of the multi-actor approach236. To network all public
and private advisors across the EU, consortia shall include as many key actors – private and
public – with practical advisory experience as possible within the EU. They should be
engaged in a broad range of technical advisory subjects for a more sustainable and
competitive agriculture and forestry.</t>
  </si>
  <si>
    <t>RUR-17-2019</t>
  </si>
  <si>
    <t>Reinforcing the EU agricultural knowledge base</t>
  </si>
  <si>
    <t>Specific Challenge: Since 2014, the EU has invested in a large number of agricultural research, innovation, coordination and support actions to improve knowledge flows in the Agricultural Knowledge and Innovation Systems (AKISs) – the systems of people and
organisations in countries/regions that generate, share and use agriculture-related knowledge
and innovation237. These projects, in particular those applying the multi-actor approach, have
compiled innovative solutions for farming and forestry practice, and their outputs include enduser material in many forms such as knowledge databases, IT applications, decision-making
tools, videos etc. made available through the websites of the projects, using a variety of
standards and IT systems. However, the long-term longevity of knowledge and end-user
material produced or collected by these individual actions is not necessarily ensured. The
challenge now is to favour their longer-term and wider use with a view to enable updating,
consolidating and connecting to regional and national AKISs.
Scope: Proposals shall review activities and outputs, and the communication and information
channels for dissemination used by Horizon 2020 multi-actor projects 238. Consortia shall
organise participatory activities with partners from multi-actor projects. Activities shall
analyse and compare the approaches taken on their performance and impact for
farmers/foresters as well as effectivity of the communication and information channels used
for dissemination in countries and regions. Proposals shall explore the feasibility and addedvalue of developing joint tools, joint platform(s) and/or (e-) infrastructure integrating some or
all of the outputs of projects into an EU wide open source system(s) and propose options for
the future. Moreover, these options should connect efficiently to existing communication and
dissemination channels within the national and regional AKISs.
Proposals shall fall under the concept of the 'multi-actor approach'239 with a project duration
of up to two years. Consortia shall engage with the variety of actors involved in the multiactor projects as well as with key players in the national and regional AKISs, therefore
coordinating activities with the Member States and experts in the SCAR-AKIS Strategic
Working Group</t>
  </si>
  <si>
    <t>FNR-01-2020</t>
  </si>
  <si>
    <t>Strengthening the European agro-ecological research and innovation ecosystem</t>
  </si>
  <si>
    <t xml:space="preserve">Specific Challenge: To meet increasing societal requirements as well as food insecurity challenges, agriculture must address the environmental and climate change issues relating to primary production. By using ecosystem services, agroecology – defined as the study of ecological processes applied to agricultural production systems – can strengthen the sustainability and resilience of farming and land use systems, including through agricultural practices that contribute to climate change mitigation. Agro-ecological production practices
are site-specific, complex and long to setup. They must be implemented on a significant
proportion of farms to have a tangible impact on the environment. In addition to the spatial
and temporal scales, the human and social factors also need to be taken into consideration to
develop a coherent and integrated approach. Speeding-up the agro-ecological transition
requires a strengthening of research infrastructures and open innovation initiatives, such as
living labs, with the potential to trigger large-scale change. There is a need for mechanisms
that can help sustain research infrastructures and approaches that deliver site-specific
knowledge and solutions in the long term and at the relevant landscape level. Individual
European research projects can contribute to launching facilities or networks but can neither
sustain them in the long-run nor integrate them in bottom-up grassroots initiatives in specific
territories. A successful transition to agro-ecology, as a climate friendly production system,
requires the development of an ambitious and longer-term joint action at European level
involving European, national and regional funders. Scope: Proposals shall develop the framework for a European network of agro-ecological
living labs (LL) and research infrastructures (RI). Such a framework should make it possible
to grasp long-term agro-ecological processes at landscape level and would accelerate the
transition to sustainable farming practices by promoting place-based innovation in a cocreative environment. Proposals shall map existing European RI, LL and similar research or
open innovation activities that contribute to knowledge creation and further deployment in
practice of agro-ecological production processes. They should build on the work of past and
ongoing RI and LL initiatives, in and outside of the agricultural domain, and analyse how to
develop relevant approaches for agro-ecological production systems. Proposals should take
into account the results of national and regional projects, networks or LL launched under
Horizon 2020 and previous European research and innovation framework programmes and RI
related to agro-ecosystems. They should describe in detail the functioning of these initiatives
and their existing capacities. They should analyse the potential to create new initiatives as
well as the various methods and approaches followed, and identify potential synergies and
trade-offs between RI and LL in order to propose a common set of activities to connect them.
Proposals should also analyse how various stakeholders (such as farmers, up- and downstream businesses, consumers and citizens) are engaged in these initiatives and make
recommendations regarding their engagement in future initiatives. Knowledge and data
management issues will be taken into consideration in particular to enable comparison and
exchanges at European level.
Proposals should analyse how existing funding sources (including Horizon 2020, rural and
regional development funds) are mobilised to support agro-ecological research and innovation
initiatives approaches.
They should explore the interest of regional and national funders in supporting such activities
in the long run and provide recommendations on the funding sources that could be combined
and under which conditions (e.g. application requirements, monitoring and evaluation),
looking for synergies and coherence. Proposals shall identify needs for training on LL/RI methods. They should prepare a training package matching the needs of various actors and
pilot training activities for potential actors to be involved in future activities.
</t>
  </si>
  <si>
    <t>FNR-02-2020</t>
  </si>
  <si>
    <t>Developing long-term monitoring and evaluation frameworks for the Common Agricultural Policy</t>
  </si>
  <si>
    <t>Specific Challenge: The proposed Common Agricultural Policy (CAP) for the period post2020 assigns a prominent role to the use of indicators for the preparation of the CAP plans and for the monitoring of the policy. While the decision-making process on the legislative proposals for the Multiannual Financial Framework and related preparatory work are ongoing, Research and Innovation Actions should pave the way for longer-term modernisation of monitoring and evaluation. Scope: The project will support the long-term development of monitoring and evaluation
frameworks for agricultural policy. Insofar as it is possible these frameworks will be based on
context, results and impact indicators and reflect the need for modernisation, simplification
and accuracy. The project will establish an inventory of indicators, proxies and data needs
which would allow for a better targeting of agricultural policy, in social, environmental and
economic terms. The consortium will rely on the input of the relevant scientific disciplines
and administrations.
The project should explore how the identified data needs can be met. A strong scientific basis,
combined with technical knowledge and support from the ICT and other relevant sectors
should allow the exploration of advanced and innovative data capturing methods. These
methods will: (a) rely on a combination of different sources, for example combining satellite
data with on the ground sensors or data captured by drones; (b) where possible be automated
and/or rely on platforms, sensors or other systems already in place, while anticipating future
needs; (c) respect other economic or social needs such as a good cost-benefit ratio and respect
for privacy.
The project will identify the most promising pathways for managing future data flows
between the private sector, Member States and the EU (a) aiming at a mutualisation of
resources and (b) allowing for a better use of the data and information beyond policy
monitoring and evaluation. Needs at farm level should also be covered, for instance enhanced
possibilities for e-declarations, one-stop data entries, integration of field and administrative
data, or on-the-fly automatic information retrieval from clouds.
The project will take into account existing relevant initiatives and methods and consider what
is developed by the following projects: Recap, BEACON, CAPSELLA, SENSAGRI,
Sen4Cap, as well as the projects selected under RUR-03-2018: Contracts for effective and
lasting delivery of agri-environmental goods, RUR-20-2018: Digital solutions and e-tools to
modernise the CAP and DT-ICT-08-2019: Agricultural digital integration platforms.</t>
  </si>
  <si>
    <t>FNR-03-2020</t>
  </si>
  <si>
    <t>A comprehensive vision for urban agriculture</t>
  </si>
  <si>
    <t>Specific Challenge: Urban agriculture243, in its many different forms, can provide responses to a wide array of challenges related to life in cities. In developed countries, these relate mainly to social and environmental concerns, climate change adaptation, sustainable urban development, food quality and sustainability, or to the search for new economic avenues and business models. In developing countries, urban agriculture has also proved to be a nonnegligible source of food and income for the urban poor, and a valuable buffer in cases of food shortage. Consequently, interest in urban farming has significantly increased in the last years. Initiatives, projects, networks and studies have proliferated worldwide. However, these studies generally focus on just one or a few of its dimensions. There is a need to address urban agriculture from a holistic perspective, to develop a comprehensive vision about its future role and to see how European policies, including research and innovation, can support its development. Scope: The proposals should build on knowledge and data created through recent studies and former projects and address the exchange of knowledge and experience in urban farming. In line with the principles of Responsible Research and Innovation, the proposals shall bring together actors (academia, municipal and regional authorities, urban farmers, businesses, citizen associations, etc.) representing various approaches to urban agriculture across a representative set of urban locations and countries (including least developed countries). Proposals should consider the variety of contexts and motivations that exist, and encompass all the dimensions of urban agriculture, such as:  Role in urban development and landscapes, and potential synergies and conflicts with other land uses and economic activities, including notably urban sprawl;  Environmental benefits (biodiversity, green infrastructure, climate, etc.);  Social benefits, including income generation, development of social capital within cities, effects on gender balance, or improved urban-rural connections;  New business models based on urban agriculture;  Improvements on food security, accessibility, safety and quality as well as food literacy and diets. The formulation of guidance and recommendations to stakeholders and policy makers,
including on means to engage European citizens in urban agriculture, are included in the
scope.
Cooperation with relevant projects in this domain under Horizon 2020244 (including notably
the project funded under FNR-07-2020) or other programmes is essential. Where relevant, the
consortium should establish links with actors and networks around the world that are active in
this domain.</t>
  </si>
  <si>
    <t>FNR-04-2020</t>
  </si>
  <si>
    <t>Towards a European research and innovation roadmap on soils and land management</t>
  </si>
  <si>
    <t>Specific Challenge: Land and soils perform a number of vital functions including the production of food and the provision of ecosystem services such as water purification, nutrient cycling, carbon storage and the support to biodiversity. Pressures on land and soils continue growing as a consequence of competing demands for the delivery of food, energy and biomaterials or the development of industries, infrastructures and urbanisation. Finally, soils are also at the center of climate mitigation efforts. A new level of ambition is needed to tackle Research and Innovation (R&amp;I), thereby
generating the necessary knowledge, solutions to enhance the delivery of soil functions and
develop capacities for a more sustainable land management across Europe and beyond.
Scope: Activities will create an effective framework for action which will allow pooling
resources, coordinating efforts and developing a coherent portfolio of R&amp;I activities
(programme) in the wider area of soils and land management. This will include
 mapping and assessing existing soil/land related European and international R&amp;I
activities and promoting their coordination
 analysing the needs for R&amp;I on soils/land management as expressed through
stakeholder/citizen consultation and on-going research projects
 identifying gaps, priority areas and types of action for intervention
 proposing methodologies to monitor and review a portfolio of soil related R&amp;I activities
The details of coordination activities will be defined during the grant preparation phase with
the Commission.</t>
  </si>
  <si>
    <t>FNR-05-2020</t>
  </si>
  <si>
    <t>Husbandry for quality and sustainability</t>
  </si>
  <si>
    <t>Specific Challenge: Animal products constitute an important source of good quality, digestible proteins, minerals and vitamins in human consumption patterns and are part of a healthy and balanced diet. Due to the increasing demand at global level for animal derived food and the mounting pressure over land use, further intensification and expansion of animal production is expected. Development of the livestock sector at EU and global levels is challenging as it contributes significantly to greenhouse gas emissions, can put pressure on the environment and natural resources, may increase the risks to the health and welfare of animals within the systems and to human health. At the same time, livestock farming systems generate valuable products for human consumption including some from resources that cannot otherwise be converted into food (e.g. grass-based systems). They support the development of rural communities, but livestock farmers often thrive to reach economic sustainability. Extensive livestock systems can contribute to the management and maintenance of ecosystems and may increase biodiversity. Climate change is an additional pressure to the sustainability (e.g. productivity, health) of livestock systems. Means to improve sustainability of terrestrial livestock production and consumption systems need to be sought. Farming systems and the agri-food chain need to be (re)designed in a holistic manner to best reconcile the various demands concerning productivity, sustainability, quality and other societal values, for now and the future. Scope: Proposals shall address only one of the following sub-topics: A. (2020) Husbandry for sustainability (RIA) Proposals should undertake a comprehensive assessment of the sustainability and potential delivery of ecosystem services, social services, resilience, competitiveness and possible tradeoffs of diverse EU livestock production systems246, covering all the EU’s major types of production systems and most important species. The assessment should be holistic, encompassing the main facets of the concerned systems, and their role in a circular economy. These facets will notably include: environmental impacts (incl. impact of feed production, climate change, (indirect) land use); economics and supply chain dynamics (incl. international trade, demand, market power and farm income); territorial dynamics (incl. socio-geographic and demographic changes of the concerned farming community, areas with little alternatives to livestock production); animal welfare; as well as food and nutrition security (extended to the place of animal products in the society and diets in the future). Activities will build on existing Life Cycle Assessment data and perform new measurements where necessary. Work on emission factors should be included and the development of new comprehensive models should be supported. The assessment should form the basis for a coordination of further action in response to the major challenges of the respective production and consumption systems, in the domains of research, innovation, policy-making and business development. A wide range of alternative
development scenarios will be used to identify the most appropriate coping strategies and
future development scenarios within planetary and nutritional boundaries and may propose
policy options. The analyses will include (indirect) effects on related production systems.
Proposals should fall under the concept of 'multi-actor approach'247, representing a broad and
diverse range of public and private interests and actors. This will provide insights on how
sustainable livestock management can be translated into practice and propose holistic
solutions and policies to tackle the multiple societal requirements related to livestock
production.
B. (2020) Husbandry for quality (RIA)
Proposals should undertake an assessment of the intrinsic quality of livestock products
stemming from different production systems. They should study the relation between intrinsic
quality and husbandry (e.g. breeding, feeding, management), taking into account the
processing methods and means to ensure authenticity along the food chain. Where considered
appropriate, proposals will dedicate resources to the assessment of claims on the relation
between intrinsic quality of products and extrinsic factors (e.g. sustainable production
systems, traditional production systems). Proposals may work on one or more species but
shall, within the same species, assess at least differences between extensive and intensive
production systems. Proposals should fall under the concept of 'multi-actor approach',
representing in particular farmers, the food industry and consumers.
The intrinsic qualities covered will at least encompass: (i) food safety (ii) nutritional value,
(iii) organoleptic quality and sensorial features of animal products</t>
  </si>
  <si>
    <t>LC-FNR-06-2020</t>
  </si>
  <si>
    <t>Defossilising agriculture – solutions and pathways for fossil-energyfree farming</t>
  </si>
  <si>
    <t>Specific Challenge: The bioeconomy is expected to contribute to the replacement of fossilbased products, materials and energy, thereby helping decarbonize the economy. However European agriculture, the starting point of numerous bioeconomy value chains, still relies heavily on direct fossil energy inputs in farm operations and buildings, but also on indirect fossil energy embedded in agricultural inputs, materials and the related transport. Such products therefore embed greenhouse gas emissions, and need to be addressed through technology and policy. Energy consumption by agriculture made up 2.8% of final energy consumption in the EU-28 in 2014, of which 53% was fossil-based. The potential for the use of renewable energy produced by the agricultural sector to be consumed at the level of farms or group of farms is still mostly untapped. The challenge is to reduce the technical complexity and develop cost-effective solutions for fossil-energy-free farming, and to design the pathways for a de-fossilised agriculture as a keystone of new agricultural agendas and energy systems. Scope: Proposals shall address only one of the following sub-topics: A. [2020] Pathways for a fossil-energy-free agriculture (CSA) This coordination and support action (CSA) shall provide a framework in which policy makers, scientists and other stakeholders can join forces to conceive and implement ambitious approaches and strategies towards a fossil-energy-free agriculture. The action shall setup a knowledge and policy hub to take stock of past and on-going research, to inventory and benchmark policies and technologies at the interface of agriculture and energy, and to identify good practices. The outcomes should be translated into attractive and easily understandable materials for policymakers, farmers and rural communities. Such materials should include roadmaps for particularly energy-intensive farming systems (e.g. greenhouses), practices (e.g. ploughing or irrigation) or inputs (e.g. fertilisers or plastics). In this exercise, proposals should consider both direct and indirect fossil energy uses, as well as the possibility of integration with the upper scales of the energy systems (groups of farms / rural communities / rural-urban). The sustainability of proposed approaches shall be assessed from the economic, social and environmental perspectives, including land use considerations. The consortium shall develop a vision on the de-fossilisation of agriculture, identify enablers, bottlenecks and lock-ins in this transition, and provide a set of policy recommendations and a research roadmap. Interlinkages and synergies with the forestry sector should be considered where common approaches are possible. B. [2020] Close-to-market solutions for fossil-energy-free farming (IA) Proposals shall test cost-effective technical solutions for reducing the dependence on fossil
energy sources in agriculture, and demonstrate whether renewable energy produced on-farm
can be a reliable source to cover the needs of agricultural operations. Proposals shall tackle
both renewable energy production on farm(s) and the adaptation of machinery and buildings
to these new energy sources, and consider fuel, heat and electricity production and storage as
appropriate.
Proposals shall focus on a specific on-farm practice, provided that it is common in Europe and
highly dependent on fossil energy consumption. The sustainability of the solutions developed
shall be assessed from social, economic and environmental perspectives. Such assessment
should consider indirect fossil fuel consumptions and impacts on agricultural land use. At the
end of the project, the TRL will range between 6 and 7 (see part G of the General Annexes).
Proposers will indicate the estimated levels of TRL at the beginning and at the end of the
project.
All sub-topics: The proposals funded under this topic (sub-topics A and B) should include a
task to cluster with other projects financed under the same topic and potentially other running
projects dealing with energy systems (e.g. LC-SC3-ES-3-2018-2020 Integrated local energy
systems) and climate change mitigation. This cluster will in particular identify the lock-ins,
barriers and path dependencies regarding the fossil-energy uses (including fiscal policies) in
order to map out the transition pathways for a fossil-fuel-free agriculture in the CSA (scope
A). Proposals should fall under the concept of the 'multi-actor approach'248 , with a consortium
based on a balanced mix of actors with complementary knowledge clearly activating farmers,
technology providers, researchers and advisors.</t>
  </si>
  <si>
    <t>CE-FNR-07-2020</t>
  </si>
  <si>
    <t>FOOD 2030 - Empowering cities as agents of food system transformation</t>
  </si>
  <si>
    <t>Specific Challenge: Our current food systems are unsustainable and threatened by global pressures. Environmental challenges (e.g. climate change, loss of biodiversity, scarcity and degradation of natural resources), combined with increasing social inequalities amplified by poverty, hunger and malnutrition, and urbanisation, are putting serious pressure on cities and their peri-urban interfaces. It is estimated that by 2050, not only will food demand increase, but also over 70% of people will be living in cities. Therefore, future proofing our food systems will require a rethinking of the role of cities as agents of positive change. Cities have the potential to become ecosystems of innovation facilitating experimentation and multi-stakeholder engagement, to establish long-term evidence-based strategies that will ultimately ensure safe, healthy, sustainable and nutritious food to their inhabitants and surrounding communities. Local authorities have a key role to play in convening, connecting and supporting food system actors and citizens across their City Region Food System (CRFS) 249 to build and deliver transformative solutions with real societal impact based on sound science, research and innovation. However, the degree of embedding of systemic thinking into urban food policies varies greatly among cities and many of the existing fragmented initiatives focus on the production and/or the consumption side only. The specific challenge of this topic, therefore, is to support cities to overcome existing barriers to food system transformation and develop integrated, sustainable and safe urban food system policies/strategies in line with the FOOD 2030 policy priorities (i.e. Nutrition for sustainable and healthy diets; Climate-smart and environmentally sustainable food systems; Circularity and resource efficient food systems; and Innovation and empowerment of communities). Scope: Proposals shall support cities and their peri-urban interface to develop and implement urban food systems policies delivering on the four FOOD 2030 priorities accompanied by the deployment of concrete actions. Innovation shall be fostered via the establishment of FOOD 2030 living labs as open innovation ecosystems. The proposals shall draw key learnings from existing good practices in cities that have already engaged themselves in food policies and practices (e.g. the signatories of the MUFPP). Proposals shall include a wide diversity of cities (e.g. in terms of size and geography) that also ensure a good pan-European coverage. Furthermore, proposals shall include cities that have a 'good track record' in food systems transformation, as well as less experienced cities which aspire to put food systems transformation at the heart of their policy agenda. In line with the principles of Responsible Research and Innovation (RRI), proposals shall
support urban participatory policy processes that convene a wide variety of public and private
stakeholders throughout the whole food system from farm to fork to gut and back.
These shall include, for instance: food producers, processors, retailers, procurers, food service
industry, nutritionists, universities, SMEs and local/regional business, educators, behavioural
and social scientists, museums/science centres, professional associations, innovative ICT
companies, banks, venture capitalists and other sources of investment, NGOs, media and
citizens and taken into account gender aspects. The set-up of a living lab in each city is
required250. In particular, proposals shall collaborate with local authorities with a view of
creating political commitment and institutionalising the expected food policy for a long-term
deployment.
Proposals shall also deploy a compelling communication and dissemination strategy to share
best practices throughout a broader network in order to inspire, share learnings and mobilise
other cities, regions and national governments. Finally, proposals shall dedicate resources to
attract additional financial investments and opportunities to ensure the long-term
sustainability of the planned actions. Proposals shall require a strong centralized professional
coordination to ensure cities are assisted in implementing a harmonised approach, to allow
comparability assessment and to develop an aligned overarching communication strategy.
Proposals shall also foresee the inclusion of a specific and budgeted work-package in view to
cooperating closely with other projects funded under this topic and with the European
Commission, in particular to align with the FOOD 2030 framing, for consistent
communication and dissemination, monitoring and comparability of outcomes. Furthermore,
proposals shall foresee cooperation with relevant projects in this domain under Horizon 2020
(e.g. with the projects funded under CE-SFS-24-2019) and other programmes.</t>
  </si>
  <si>
    <t>FNR-08-2020</t>
  </si>
  <si>
    <t>Supporting the food safety systems of the future</t>
  </si>
  <si>
    <t>Specific Challenge: The EU evidence-based food safety framework is based on the General Food Law, which, among others, introduced the risk analysis principle to underpin food safety policy making and established the European Food Safety Authority. Recent consumer concerns on the transparency of the process of safety assessment of our foods as well as technological developments and innovations have shown that there is a need to reflect on the EU food safety system of the future. The challenge requires fostering coordination and integration among different food safety stakeholders in order to ensure that the science and infrastructures needed to support evidence-based policies of the future will be timely available. Scope: Proposals shall aim at developing a research and innovation platform for collaboration and coordination across food safety stakeholders in Europe. Actions shall engage key stakeholders such as National Food Safety Authorities, relevant EU Agencies, Commission Services, policy makers, scientists and civil society with the objectives to: i) map the state of play in food safety research and innovation in the different Member States and Associated Countries; ii) strengthen research and innovation capacity to ensure that Europe continues to be the global leader on food safety standards; iii) exchange of knowledge and data across the scientific community and policy actors including relevant EU Agencies; iv) improve coherence and reduce the overlap between national and EU funding in Food safety research. v) develop innovative approaches to communicate both on food safety research and innovation as well as on risk assessment procedures in the area of food safety in a manner that
citizens are properly informed and engaged in taking into account gender aspects, thus
contributing to boosting consumers' confidence on the evidence-base for food safety systems
and vi) explore avenues for long-term science- policy-society interfaces.
In agreement with the Commission services, proposals should ensure appropriate flexibility so
as to respond in real time to potentially fast-changing policy scenarios.</t>
  </si>
  <si>
    <t>CE-FNR-09-2020</t>
  </si>
  <si>
    <t>Pilot action for the removal of marine plastics and litter</t>
  </si>
  <si>
    <t xml:space="preserve">Specific Challenge: Marine litter is high on the scientific and political agendas and of major concern for European citizens. More than 80 percent of marine litter is plastic. It is estimated that by 2050, more plastic could be in the ocean than fish. It can be found on beaches (mostly produced locally), on the ocean surface, in animals and on the seafloor. Microplastics can get into the food chain, together with the integrated and adsorbed toxins. It is estimated that each year 5 to 13 million tonnes plastics reach the seas and oceans (worldwide), becoming eventually the main source of microplastics. In addition to possible health risks, the damage to marine ecosystems and the blue economy (tourism and other maritime sectors) due to plastic litter are enormous. Therefore, urgent action is needed both for the prevention and for the removal of existing marine litter, notably plastics and microplastics. For this topic, a demonstration of the removal of marine litter and research is being proposed, highlighting how the environment is impacted by the removal, and the corresponding impacts in terms of ecosystem and economic recovery. Scope: The overall goal of this topic is the demonstration of approaches or technologies to improve marine spatial planning and conservation (or even restoration) of coastal ecosystems. More specifically, this topic is for the demonstration of technologies to clean the seafloor and the surface of nearshore waters, and possibly the water column, from historically accumulated plastics and micro-plastics as well as from other accumulated marine litter and the assessment of effectiveness and impact. Accompanying research will have to address impacts on coastal ecosystems’ food chains, biodiversity and functioning, fisheries, aquaculture, Marine Protected Areas, wild life and local economies (all of these) 6, 12, 18 and 24 months after the (start of the) cleaning. At the end of the project, the consortium is expected to identify a way forward and lay the foundations for upscaling with a view to a future potentially automated removal of historically accumulated marine litter (legacy), in particular at hot-spots of accumulated marine litter. The inclusion of actions to reduce other pollutants and effects of stressors is an advantage. Projects shall demonstrate the effectiveness of an (or several) automatic or remotely controlled wireless device(s) capable of collecting plastics and other marine litter of reasonable size (larger micro-litter and macro-litter up to a meter or so). The proposed solution must be able to work at the sea surface and on the seafloor/beach. The demonstration has to be for longer periods of time (several months on one site; several sites at the same time are acceptable). The marine litter must be sorted and reused (project must include demonstration of feeding of litter into reuse/recycling chains) in line with the circular economy and the plastics strategy251 . The environmental impact, notably on biota, has to be minimized and assessed. The project must include demonstrations in different sites, including beaches, harbours and shallow seafloor. This topic is in support of the European Strategy for Plastics in a Circular Economy. Selected
projects under this topic as well as projects selected under other topics in H2020 supporting
the Plastics Strategy are strongly encouraged to participate in joint activities as appropriate.
These joint activities could take the form of clustering of projects, participation in workshops,
common exploitation and dissemination etc. The projects should describe how they will be
complementary with already existing relevant national activities or other multilateral activities
funded by the EU or funded jointly by several Member States. The proposals are expected to
demonstrate support to common coordination and dissemination activities. Therefore, the
proposals should foresee a dedicated work package for this purpose and earmark appropriate
resources. Further details of these coordination activities will be defined during the grant
preparation phase with the Commission.
</t>
  </si>
  <si>
    <t>FNR-10-2020</t>
  </si>
  <si>
    <t>Public engagement for the Bioeconomy</t>
  </si>
  <si>
    <t>Specific Challenge: The bioeconomy includes sectors and systems that use, produce, process or are driven by biological resources. The successful transition towards the bioeconomy requires a profound transformation on both the supply and the demand sides of the economy and involve different multipliers (consumers, retailers, etc.). It is therefore important to raise public awareness and knowledge about the environmental and socio-economic impacts of activities on all bioeconomy areas among a wide range of stakeholders. Scope: Proposals will build upon sectoral communication activities at national, regional and local level through awareness raising about the bioeconomy at large for European citizens. The actions shall promote the environmental and socio-economic benefits of bioeconomy areas through awareness-raising and education on sustainable production, consumption and lifestyles.</t>
  </si>
  <si>
    <t>FNR-11-2020</t>
  </si>
  <si>
    <t>Prospecting aquatic and terrestrial natural biological resources for biologically active compounds</t>
  </si>
  <si>
    <t>Specific Challenge: Global biodiversity remains a largely untapped source of natural bioactive molecules and compounds. Such molecules offer unmatched chemical diversity and structural complexity, together with biological potency and selectivity. While some of the natural chemodiversity has been studied, resulting in open access and proprietary compound libraries, the potential for developing commercial products is far from exhausted. There is still significant potential for application in various industries, such as high-value agro-chemicals (e.g. natural plant protection products), food and feed ingredients (such as nutraceuticals), pharmaceutically active ingredients, cosmetics, flavourings etc. On conservative estimates, these compounds represent a global market of EUR 150 billion253 and global industrial revenues of EUR 19 billion254 . The main challenges tackled in the topic are, depending on the source:  technological readiness for the sustainable exploitation of natural resources, linked with;  scarcity of the source natural biological material (e.g. in case of protected / rare species);
 low concentrations of the target compounds, leading to the difficulties in obtaining
sufficient amounts of the pure molecules.
The challenge is to match their sustainable sourcing and processing with efficient and costeffective use. This calls for close cooperation between industrial and academic partners, with
due consideration for health and environmental legislation, and informed public engagement.
Scope: Proposals should cover the entire development pipeline with a focus on:
 biodiscovery (prospecting natural biological resources from land and sea), i.e.:
 identifying suitable molecules;
 verifying their claimed benefits;
 optimising technological exploitation, including cultivation strategies for selected
production systems and metabolic engineering to ensure high productivity and
purity;
 assessing safety, and
 developing products (final formulation) and their commercialisation, in Europe.
Proposals should focus on small molecules 255 , with novel bioactivities, qualities and
applications, in particular from unusual or underutilised sources, and on our understanding of
their relevant chemical, genetic, physiological and environmental make-up. Special attention
should be devoted to ensuring sustainable sourcing from the raw feedstock, to avoid
overexploitation, taking into account recent technical advances in molecular biology (e.g.
metabolomics, new gene mining and optimisation techniques, development of suitable host
production platforms). Proposals could explore in vivo or in vitro approaches to study the
interactions between various biological entities (e.g. through symbiotic or defence
relationships) as a source of interesting bioactive properties. They should:
 prove the techno-economic feasibility and effectiveness of a chosen production route256;
 commit to assessing, as part of the project, the environmental and health impacts of the
developed products or processes, using life-cycle assessment (LCA) methodologies
based on available standards, certification, and accepted and validated approaches, and
 guarantee biodiversity preservation and comply with relevant international rules on
access to biological resources, their sustainable use and the fair and equitable sharing of benefits from their utilisation, with the national regulations in the source countries and
with the Convention on Biological Diversity and its Nagoya Protocol.
In line with the EU’s policy on responsible research and innovation, dissemination and public
engagement via modern communication and dissemination tools will be an essential element
of the projects that are funded. Projects should involve an analysis of the state of the art to
avoid duplications and overlaps with past or ongoing research. Cooperation with other
selected proposals under this topic is encouraged.
Proposals should address one of the following sub-topics:
A: Prospecting terrestrial natural biological resources for biologically active compounds
Actions must focus on land-based biological natural resources.
B: Prospecting aquatic natural biological resources for biologically active compounds
Actions must focus on marine and fresh-water biological natural resources.</t>
  </si>
  <si>
    <t>FNR-12-2020</t>
  </si>
  <si>
    <t>Industrial microbiomes – learning from nature</t>
  </si>
  <si>
    <t>Specific Challenge: Microorganisms are used in the bio-based industry to produce a wide range of products. To date, most bulk and speciality bio-based products from biorefineries are based on microbial monocultures. Monocultures are optimised for simple processes, so their efficiency is limited in complex situations, e.g. in integrated biorefineries generating several added-value chemicals and ideally using a wide variety of feedstock. In nature, microorganisms do not live and function in isolation: they form complex communities associated with specific habitats (microbiomes). Compared with monocultures, microbial communities possess many appealing and powerful features such as stability, functional robustness and the ability to perform complex tasks. These have inspired rapidly growing interest in industrial microbiomes. The challenge is to use industrial microbiome approaches to optimise existing industrial processes and/or to develop wholly new microbiome-based industrial processes. Scope: Proposals should focus on concrete bio-based processes and/or products. They should embrace an understanding of natural consortia mechanisms and their transposition to industrial environments, and involve the engineering of synthetic microbial consortia inspired by the metabolic interaction found in nature. Proposals should employ the use of -omics tools to understand, monitor and exploit microbial communities in the industrial environment. Activities should focus on the optimisation of existing industrial processes or on the design and development of wholly new ones, in order to improve process and product quality and safety. Activities should optimise the use of pre-existing databases and research infrastructures (including distributed and virtual ones) and the opportunities offered by big-data management tools, thus ensuring interoperability, standard methods and enhanced networking. Multidisciplinary and cross-sectoral experts should cooperate, share standards across borders and disciplines and integrate resources. The interdisciplinary, cross-sectorial approach should also apply to training activities to improve professional skills and competencies, and support job creation in the bio-based and bioeconomy sectors. Cooperation with other selected proposals under this topic is encouraged.</t>
  </si>
  <si>
    <t>LC-FNR-13-2020</t>
  </si>
  <si>
    <t xml:space="preserve"> Bio-based industries leading the way in turning carbon dioxide emissions into chemicals</t>
  </si>
  <si>
    <t>Specific Challenge: The use of industrially emitted or atmospheric CO2 as a raw material offers a number of opportunities for European industry. It is not only a key means of fighting climate change, but also supports the circular economy (by converting waste CO2 into products) and opens new ways of coupling environmental protection and economic growth. The industrial conversion of CO2 faces technical challenges that call for scientific progress and research support. One of the main technological bottlenecks is the low energy content of CO2, which results in highly energy-intensive conversion processes. While substantial R&amp;D effort has been devoted to the use of CO2 as a feedstock for fuels, research organisations and their industrial counterparts are now turning the attention to the pathway to (longer-life) added-value chemicals. This is particularly the case in bio-based industries, for two main reasons: - integrating CO2 use technologies in industrial operations using biomass could make it offer the possible to achieve zero or negative greenhouse gas emissions; and - biotechnological processes are a promising route for the use of CO2.
Scope: Proposals should address one of the following mutually compatible concepts:
- innovative technologies for converting CO2 from industrial plants processing biomass into
bio-based products, as direct feedstock for the production of added-value chemicals and their
integration into the plants’ flowchart; and
- biotechnological processes for the conversion of CO2 into added-value chemicals.
Proposals should include a life cycle assessment of the environmental performance of the
concept. This should go beyond impacts in terms of climate change. Proposals should address
business models, operations and logistics, considering also the possibility of industrial
symbiosis if relevant. They should also explore the socio economic and regulatory measures
required to support the use of CO2 as a raw material for the production of chemicals. In order
to avoid duplication of previously EU-funded projects, the development of algae-based
concepts is excluded. The technology readiness levels (TRLs) covered by the projects should
range from 3 to 5. Cooperation with other selected proposals under this topic is encouraged.</t>
  </si>
  <si>
    <t>CE-FNR-14-2020</t>
  </si>
  <si>
    <t>Innovative textiles – reinventing fashion</t>
  </si>
  <si>
    <t xml:space="preserve">Specific Challenge: The main market driver in the textile sector is the fast-growing demand for products and the need to respond to it without a negative environmental impact. The proportion of bio-based textile fibres has been falling steadily for decades, mainly because of
the environmental limits of cotton production and the progress made (e.g. in terms of reduced
costs) in the field of synthetic fibres. However, over a third of textile fibres are still bio-based.
A shift in the market from petrochemical to bio-based fibres will require new processing
technologies and huge market uptake of sustainable bio-based materials other than cotton,
wool and silk. Of all natural fibres, cellulose has seen the fastest increase in all textile
substrates in recent years. Other all-natural fibres257 are under development or have been
introduced in niche markets. In addition, small proportion of new bio-based polymer fibres258
can already be found in specific applications.
The challenge is to develop processing technologies and create an innovative and sustainable
bio-based textile economy based on circular economy principles, thus making efficient use of
resources, radically improving recycling, phasing out plastic microfibre release 259 and
accelerating the development and adoption of sustainable circular business models.
Scope: Activities should address:
 the development of innovative, techno-economically feasible materials and processes for
the production of resource-efficient, sustainable and functionally performing bio-based
textiles;
 the technical, environmental and economic aspects of bio-based textile recycling,
focusing on quality, i.e. targeting up-cycling, or at least, recycling into the same or
similar quality applications; and;
 the use of new bio-based materials and the design of textiles that are either
biodegradable or do not shed microfibers and have the properties needed for
performance applications.
Work on the sustainability and safety of end products should embrace the use of resources as
a whole and incorporate the established standards for products with a small environmental
footprint, from life-cycle assessment to eco-labelling. In addition, activities should investigate
the elements needed for the development of innovative circular business models for bio-based
textiles.
In line with responsible research and innovation principles, activities should support the
development of international fora and platforms that facilitate systemic innovation and uptake
by enabling actors in the value chains, from industry to civil society and public authorities, to
cooperate to improve circularity in the bio-based textiles economy. The interdisciplinary, cross-sectoral approach should also apply to training activities to improve professional skills
and competencies, and to support the job creation in the bioeconomy.
Proposal should deliver solutions with work starting at technology readiness level (TRL) 5
and reaching TRL 6 or higher, where technological innovation is involved.
Cooperation with other selected proposals under this topic is encouraged.
</t>
  </si>
  <si>
    <t>CE-FNR-15-2020</t>
  </si>
  <si>
    <t>A network of European bioeconomy clusters to advance bio-based solutions in the primary production sector</t>
  </si>
  <si>
    <t xml:space="preserve">Specific Challenge: Inclusive and sustainable bio-based business models (e.g. cooperatives, producer associations and higher-level structures such as clusters) offer a major opportunity for communities to combine the local creation of value, societal engagement and environmental protection. This may lead to:  reduction of the negative environmental impacts of unsustainable production and
consumption patterns;
 greater circularity of local resources;
 better use of eco-system services and goods originating in primary sectors (e.g. high
biodiversity and measures to meet climate targets).
However, the adoption of such models is often hampered by factors at the level of
stakeholders such as insufficient awareness, cooperation and innovation exploitation. The
challenge entails developing strategies that deliver the above-mentioned principles, while
mobilising stakeholders to adopt sustainable and inclusive business models, based on
technologies and under-valorised or under-utilised resources, suitable for use on a small scale
and easy to replicate and adapt to local conditions.
Scope: The action will stimulate adoption of the business models by the relevant stakeholders
(especially primary producers), with a clear emphasis on agriculture and forestry. It will
achieve a sound geographical balance 260 , and may cover all primary biomass sectors.
Proposals should establish a pilot network of national/regional ‘bioeconomy clusters’
gathering relevant actors in the bioeconomy (e.g. EU, national/regional policy and funding
bodies, industry, academia, farmer associations and cooperatives, industry, researchers, civil
society and NGOs) 261 . These clusters should develop appropriate strategies for the
deployment of bio-based solutions involving the primary production sector, tailored to
regional conditions and assets, and exploiting synergies between policy instruments, such as
the common agricultural policy, regional funds and relevant national programmes.
At a minimum, the action should help address:
 lack of awareness and practical knowledge among stakeholders (especially primary
biomass producers) as to the potential of sustainable business models in the bio-based
sector to create economic, environmental and societal value through the production
and/or use of hitherto unexploited bio-based resources;
 low degree of cooperation and networking at all levels; and;
 inadequate transfer of technology and exploitation of innovation, which too often impede
uptake of these business models.
To avoid overlaps, this action will build on the state of the art including past and ongoing EUfunded projects262
.
</t>
  </si>
  <si>
    <t>FNR-16-2020</t>
  </si>
  <si>
    <t>Enzymes for more environment-friendly consumer products</t>
  </si>
  <si>
    <t>Specific Challenge: It has been demonstrated that the unique selectivity and catalytic activity of enzymes gives them significant potential to support sustainability, reduce environmental pollution, lower processing costs and enhance product performance and functionalities. Growing environmental concerns have contributed to the rapid growth in the market for enzymes and their use in various industrial and speciality applications. Enzymes find application in the processing phase and in the formulation of consumer products such as
washing agents, textiles, personal care, cosmetics or nutraceuticals.
The specific challenge is to expand the use of enzymes to respond to the steadily growing
demand for greener consumer products, combining economic competitiveness and greater
sustainability.
Scope: Proposals should address the development of novel or improved enzyme(s) for the
processing and/or the formulation of one or more of the following consumer products:
washing agents, textiles, personal care products, cosmetics and nutraceuticals. The approach
could involve bioprospecting or the exploitation of existing databases. Activities should
include assessment of the environmental impact of the developed approach. They should aim
at a strong improvement of environmental performance, against the state of the art, linked to
enzyme functionality. In line with the principles of Responsible Research and Innovation,
close research collaboration with all relevant stakeholders is needed to ensure future industrial
implementation and market uptake.
Proposals should:
 involve the development of an efficient production system of the enzyme(s) in question,
together with downstream processes and methods for enzyme formulation and inclusion
in the consumer product(s);
 (where they concern the development of enzyme-containing consumer products) cover
the management of safety aspects, including appropriate risk assessment;
 combine the development of the targeted enzyme(s) with the development of generic
platform technologies with a view to faster transition from lab to market. This should be
based on an interdisciplinary approach and could involve: novel technologies and
methods such as the screening, design, creation or optimisation of novel highperformance enzymes as well as computational methods and tools for effective big-data
analysis.
Cooperation with other selected proposals under this topic is encouraged.</t>
  </si>
  <si>
    <t>CE-FNR-17-2020</t>
  </si>
  <si>
    <t>Pilot circular bio-based cities – sustainable production of bio-based products from urban biowaste and wastewater</t>
  </si>
  <si>
    <t>Specific Challenge: The 2018 EU Bioeconomy Strategy sees cities becoming major circular bioeconomy hubs. Urban biowaste264 and wastewater are circular feedstocks that can be used to produce innovative bio-based products such as bio-based chemicals, plastics and fertilisers. Moreover, the new EU waste legislation may lead to more quality biowaste becoming available for use in biorefineries. Nevertheless, very few European cities have developed circular bio-based economy strategies and projects for the production of innovative bio-based products. The challenge is to foster investments and to implement projects to valorise urban biowaste and wastewater through the production of innovative bio-based products within the framework of targeted circular bio-based economy strategies in urban areas. The EU added value can be obtained where projects introduce innovation to the market regarding financing solutions minimising transaction costs as well as where they demonstrably remove legal, administrative and other market barriers for mainstreaming circular bio-based investment schemes in European cities. Scope: Proposals shall provide Project Development Assistance (PDA) to a pilot group made up of at least 5 European cities (and/or clusters of cities) to build their technical, economic and legal expertise needed for leading to concrete investments in projects to valorise urban biowaste and wastewater through the production of safe and sustainable bio-based products, including the innovative ones. The valorisation of urban biowaste and wastewater solely in the form of compost, biogas and biofuels is not part of the focus of this topic. PDA shall support each city of the pilot group to bridge the gap between their plan/strategy to valorise
urban biowaste and wastewater and the concrete investments for the launch and
implementation of the respective projects. PDA should include feasibility studies, stakeholder
and community mobilisation, financial engineering, business plans, technical specifications,
procurement procedures, etc. Proposals shall justify the budget for the PDA provided to each
city (and/or cluster of cities) based on the expected amount of investments to be triggered and
the respective leverage factor to be achieved 265 , where these expected investments and
leverage factors shall also be justified. Projects and related investments shall be embedded in
urban circular bio-based economy strategies embracing a wider sustainable and circular
approach of the entire urban metabolism, where urban waste and wastewater are prevented,
reduced and their recycling improved. Each city (and/or cluster of cities) shall include an
agglomeration of a population equivalent generating a critical amount of urban biowaste
and/or wastewater as feedstock for biorefining. The composition of the pilot group of cities
(and/or clusters of cities) shall reflect a geographical spread within Europe and represent cities
of different sizes and socio-economic structures to the largest extent possible. The
involvement and proof of formal commitment of local and/or regional authorities at proposal
stage is a precondition for the success of the project. An already existing practice of the
separate collection of urban biowaste is an asset. The pilot circular bio-based economy cities
should act as demonstrators with a view to transferring urban circular bio-based economy
models all over throughout Europe and beyond. Proposals should support the creation of a
European network to facilitate the exchange of good practices and lessons learned among
circular bio-based cities. Cooperation with selected proposals under topic CE-SFS-25-2018
"Integrated systems innovation in valorising urban biowaste" is encouraged.</t>
  </si>
  <si>
    <t>FNR-18-2020</t>
  </si>
  <si>
    <t>Sustainability of bio-based products – international governance aspects and market update</t>
  </si>
  <si>
    <t xml:space="preserve">Specific Challenge: The UN sustainable development goals are at the top of the international science, technology and innovation (STI) policy agenda. Among the key objectives of policies to improve sustainability is the development of renewable, innovative bioproducts beyond biofuels and traditional products266 that:  have a small (low-carbon) environmental footprint;  contribute to more circularity and resource efficiency; and  support the shift from non-renewable fossil resources, while taking account of the international context267 . The challenge involves comprehensive analysis of:  diverse sustainability-related aspects of bio-based industrial products268;  local vs. global value chains, and their carbon and environmental footprint;  global value chain traceability; and  use of specific certification and labelling schemes. Better understanding in this regard could lead to more sustainable value chains, greater trust and acceptance by consumers and end-users, and awareness among decision-makers. In the long term, better understanding of sustainability standards can lead to a closer alignment of growth and circularity and ultimately increase the market share of the resulting novel biobased products. Scope: Building on the state of the art, including past and ongoing EU-funded projects, this
action will bring together global sustainability experts in bio-based innovation (focus on biobased products) to strengthen the common understanding of sustainability goals and green
innovation, and to provide reliable and easy-to-use data for policymakers, consumers and endusers. Cooperation with key European and non-European bioeconomy leaders and
international organisations, and the bio-based industry is strongly encouraged.
The action will:
 address the main issues concerning the sustainable bioeconomy and its practical
implementation in global value-chains;
 promote the sharing of best practice as regards corporate responsibility; and
 deliver specific recommendations taking account of existing standards and the life cycle
assessment (LCA) approach, enriched by specific challenges and the potential of
renewable, innovative and safe bioproducts </t>
  </si>
  <si>
    <t>Transportation</t>
  </si>
  <si>
    <t>AAT.2007.1.1.1.</t>
  </si>
  <si>
    <t>Flight Physics</t>
  </si>
  <si>
    <t>Advanced concepts and technologies for flow control, airframe aerodynamics design
and drag reduction (active or passive); advanced designs for high lift over drag ratios;
innovative high lift devices to enable steeper take-off and landings flight profiles;
advanced concepts and technologies for improved airframe/engine integration aiming
at reduced drag and/or reduced noise; development of wing morphing technologies;
concepts and technologies to reduce airframe noise in subsonic or supersonic flight.</t>
  </si>
  <si>
    <t>AAT.2007.1.1.2.</t>
  </si>
  <si>
    <t>Aerostructures</t>
  </si>
  <si>
    <t>Advanced concepts and technologies for increased and optimised use of light-weight
metallic, composite materials and metal laminates in primary structures; advanced
concepts and techniques for application of ‘smart’ materials, multi-functional
materials, micro and nano-technologies; aeroelasticity, ‘smart’ structures and
morphing airframes.</t>
  </si>
  <si>
    <t>AAT.2007.1.1.3.</t>
  </si>
  <si>
    <t>Propulsion</t>
  </si>
  <si>
    <t>Advanced concepts and technologies for improving engine thermal efficiency and
reducing secondary air losses; advanced concepts and technologies for improving
engine propulsive efficiency; design tools and techniques for increased application of
advanced light-weight high-temperature materials; advanced light-weight engine
architectures and components; technologies for optimal use of ‘intelligent’ and fully
digital engine control systems; design tools and techniques for modelling and control
of the aerothermodynamics of combustion; technologies for advanced combustor and
injector systems; tools and techniques for modelling and measuring engine exhaust
gaseous emissions; investigation of the potential opportunities and obstacles and of the
required technologies for greater utilisation of alternative fuels (e.g. liquid hydrogen,
second generation bio-fuels and other "green" synthetic fuels); concepts and
technologies to reduce power-plant (turbofan, propeller, propfan, rotorcraft rotor)
noise by active and/or passive methods</t>
  </si>
  <si>
    <t>AAT.2007.1.1.4.</t>
  </si>
  <si>
    <t>Systems and Equipment</t>
  </si>
  <si>
    <t>Advanced concepts and technologies to enable the all-electric aircraft, reducing engine
bleed and systems weight, including power generation and distribution; advanced
technologies for the application of fuel cells to on-board energy supply in-flight and
on-ground; advanced concepts to reduce weight of mechanical and hydraulic systems;
advanced technologies for optimised flight procedures for environmentally friendly
operation (noise and emissions), including take-off and climbing, cruise and approach,
descent and landing taking into account concepts developed in SESAR; new concepts
for aircraft de-icing.</t>
  </si>
  <si>
    <t>AAT.2007.1.1.5.</t>
  </si>
  <si>
    <t>Avionics</t>
  </si>
  <si>
    <t>Advanced concepts and technologies for increased modularity and integration of
avionics components and systems.</t>
  </si>
  <si>
    <t>AAT.2007.1.2.1.</t>
  </si>
  <si>
    <t>Production</t>
  </si>
  <si>
    <t>Advanced concepts and techniques for the elimination of toxic chemicals and
materials and reduction of waste in manufacturing processes; techniques and concepts
for increased utilisation of environmentally sustainable materials in aeronautical
products.</t>
  </si>
  <si>
    <t>AAT.2007.1.2.2.</t>
  </si>
  <si>
    <t>Maintenance and Disposal</t>
  </si>
  <si>
    <t>Advanced concepts and techniques for the elimination of toxic chemicals and repair techniques for increased re-use of components; concepts and techniques for
increasing the life-time of aeronautical products.
materials and reduction of waste in maintenance processes; advanced maintenance and</t>
  </si>
  <si>
    <t>AAT.2007.1.3.2.</t>
  </si>
  <si>
    <t>Concepts and technologies for replacing ground vehicle services with alternative investigation for improved understanding of the effects of aircraft noise in the airport
surrounding community; techniques for modelling and for real time monitoring of
local air quality and aircraft noise around airports.
techniques able to provide support to aircraft at the gate; advanced concepts and
technologies for greener apron operations; new concepts for aircraft de-icing;</t>
  </si>
  <si>
    <t>AAT.2007.1.4.1.</t>
  </si>
  <si>
    <t>Integrated approach to novel engine architectures</t>
  </si>
  <si>
    <t>Scope: The project should include the definition, development, integration and system levels in novel engine architectures. The project shall include, where
applicable, the latest advances in engine integration, validation and modelling.
In a holistic approach the project should further advance the introduction of active
engine control technologies, integrated electrical systems, develop novel
turbomachinery (i.e. variable pitch open rotors, tandem rotors) and improve engine
structures with the aim to add functionality, reduce mass and increase efficiency of the
engine. The objective is to deliver a validated simulation platform to cover a number
of essential functions. Validation of essential elements of the platform will be
performed on realistic rigs. The project should address as well the viability of using
alternative fuels with thermo-chemical characteristics acceptable for use in aviation,
including fuel identification, evaluation of engine impact and emissions levels through
testing at small engine scale.
The project should capitalise results of current projects at European and national level.
validation of advanced engine concepts and technologies at both components and</t>
  </si>
  <si>
    <t>AAT.2007.2.1.1.</t>
  </si>
  <si>
    <t>Advanced technologies for improved modelling, prediction and detection of wake
vortex and wind shear; advanced technologies to enable full automatic approach and
landing in all weather taking into account concepts developed in SESAR; advanced
cockpit display technologies for all-weather, 24-hour (day/night) operation; advanced
concepts for fault tolerant systems, including auto reconfiguration capabilities;
advanced concepts for multi-access cabin architectures; advanced concepts and
technologies for increased independence of the aircraft from the infrastructure at apron
area.</t>
  </si>
  <si>
    <t>AAT.2007.2.1.3.</t>
  </si>
  <si>
    <t>Maintenance and Repair</t>
  </si>
  <si>
    <t>Advanced concepts and techniques for continuous health and usage monitoring of
structures and systems; advanced concepts and technologies for ‘smart’ maintenance
systems, including self-inspection and self-repair capabilities; methods and techniques
for on-time maintenance and elimination of unscheduled maintenance.</t>
  </si>
  <si>
    <t>AAT.2007.2.2.2</t>
  </si>
  <si>
    <t>Advanced concepts and techniques for time efficient passenger and luggage flow in
the terminal area and for passenger boarding patterns, including multi-door embarking
and disembarking; advanced concepts and techniques for time efficient freight
operations, including comprehensive planning of airport operations; advanced fleet
management concepts and techniques for fast turnaround at the apron area; concepts
and technologies for airport integrated information distribution and management
systems taking into account concepts related to air traffic management developed in
SESAR; innovative modelling tools and techniques in support of strategic decision
making for improved flexibility and optimum use of airports in the context of the full
air transport system.</t>
  </si>
  <si>
    <t>AAT.2007.3.1.1.</t>
  </si>
  <si>
    <t>Design Systems and Tools</t>
  </si>
  <si>
    <t>Advanced design tools, concepts and technologies in support of mission-adaptive
cabin/cargo configurations for flexible passenger and cargo utilisation.</t>
  </si>
  <si>
    <t>AAT.2007.3.1.2.</t>
  </si>
  <si>
    <t>Noise and Vibration</t>
  </si>
  <si>
    <t>Advanced modelling tools, concepts and technologies (active and passive) to reduce
overall cabin noise as well as noise at passenger level; advanced techniques to reduce
vibration and other unwanted dynamics effects of flight (ride comfort).</t>
  </si>
  <si>
    <t>AAT.2007.3.1.3.</t>
  </si>
  <si>
    <t>Advanced technologies and systems architectures to enable home-like and office-like
cabin environments with regard to on-board communication, entertainment and
information services; advanced catering systems; advanced concepts and technologies
for enhanced cabin environment with regard to temperature, pressure, humidity,
ventilation and health, including personalised climate control; advanced technologies
for high performance air/ground data links and communication including automated
on-board flight information systems taking into account concepts developed in
SESAR.</t>
  </si>
  <si>
    <t>AAT.2007.3.2.1.</t>
  </si>
  <si>
    <t>Advanced methods and techniques for on-time maintenance and elimination of
unscheduled maintenance; advance diagnosis and prognosis systems and methods for
maintenance data analysis.</t>
  </si>
  <si>
    <t>AAT.2007.3.2.2.</t>
  </si>
  <si>
    <t>Advanced concepts and techniques for efficient passenger and luggage flow in the
terminal area, including intelligent tracking of luggage, and for passenger boarding
and debarking; advanced fleet management concepts and techniques for fast
turnaround at the apron area; innovative modelling tools and techniques in support of
integrated decision making for enhanced passenger-oriented air transport operations.</t>
  </si>
  <si>
    <t>AAT.2007.3.3.1.</t>
  </si>
  <si>
    <t>Advanced modelling tools, design techniques and structural concepts including its
experimental validation for improved protection against crash, impacts and blast loads,
including passive and active ‘smart’ concepts; advanced methods and techniques to
ensure safety of aging airframe and engine structures.</t>
  </si>
  <si>
    <t>AAT.2007.3.3.2.</t>
  </si>
  <si>
    <t>Advanced technologies, modelling and design tools for aircraft protection against
hazards such as wind shear, wake vortex, clear air turbulence, icing and electro-
magnetic interference; advanced technologies and concepts for prevention of
controlled flight into terrain; advanced systems and technologies to enable full
automatic approach and landing in all weather taking into account concepts developed
in SESAR; advanced systems and techniques for in-flight and on-ground collision
avoidance; advanced techniques and technologies to enable aircraft self separation
assurance taking into account concepts developed in SESAR; advanced concepts for
fault tolerant systems; design techniques and concepts for improved fire, heat and
smoke protection including novel aircraft evacuation procedures.</t>
  </si>
  <si>
    <t>AAT.2007.3.3.4.</t>
  </si>
  <si>
    <t>Human Factors</t>
  </si>
  <si>
    <t>Methods and techniques for improved understanding of the human factor in support of
human-machine interaction and crew performance in the cockpit; advanced concepts
to enable improved human centred design of cockpit displays, training of crews and
flight control systems.</t>
  </si>
  <si>
    <t>AAT.2007.3.4.1.</t>
  </si>
  <si>
    <t>Advanced concepts and techniques in support of a holistic approach to aviation safety,
including the development of safety metrics; development of techniques to identify,
assess and manage the risks in systems and procedures taking into account aspects like
safety, reliability, maintainability and availability; development of diagnostic and
prognostic systems for incident/accident, flight and maintenance data; advanced
concepts and procedures in support of novel approaches to certification of aeronautical
products and operations.</t>
  </si>
  <si>
    <t>AAT.2007.3.4.2.</t>
  </si>
  <si>
    <t>Maintenance</t>
  </si>
  <si>
    <t>Advanced concepts and techniques for continuous health and usage monitoring;
advanced concepts and technologies to enable ‘smart’ maintenance, including self-
inspection and self-repair capabilities.</t>
  </si>
  <si>
    <t>AAT.2007.3.4.4.</t>
  </si>
  <si>
    <t>Advanced techniques for all weather ground based high precision landing and take off
systems taking into account concepts under development in SESAR.</t>
  </si>
  <si>
    <t>AAT.2007.3.4.5.</t>
  </si>
  <si>
    <t>Advanced concepts and techniques in support of increased consideration of human
behaviour in the conceptual design of the air transport system, in particular with
regard to the mission of the crew and maintenance personnel, with special
consideration of abnormal situations and crisis management.</t>
  </si>
  <si>
    <t>AAT.2007.3.5.1.</t>
  </si>
  <si>
    <t>Integrated approach to scalable fault-tolerant avionics</t>
  </si>
  <si>
    <t>Scope: The project should integrate and validate the basic elements of a
comprehensive aircraft electronics platform, including the relevant tools and methods.
These activities will be followed by the demonstration of the integrated platform in
terms of functionality, reconfigurability, fault tolerance and cost.
Activities will include new electronic architecture concepts with the associated
hardware, middleware and software, development of applications kits for the coupling
of the platform with any independently developed function, as well as solutions for
fault tolerant reconfiguration of the platform to new applications.
The research should further develop and exploit on-going standardisation efforts as
well as capitalise results of current projects at European or national level.</t>
  </si>
  <si>
    <t>AAT.2007.3.5.2.</t>
  </si>
  <si>
    <t>Integrated approach to aircraft electromagnetic environment</t>
  </si>
  <si>
    <t>Scope: The proposed project should develop integrated modelling, simulation, testing,
certification and maintenance solutions able to cope with the overall aircraft
electromagnetic environment. The research and development work should consider the
different flight phases and cover a broadband of electromagnetic perturbations,
including the occurrence of exceptionally aggressive perturbations. The increasing use
of composite materials and its consequence on shielding should also be addressed. The
project should built on the knowledge of past and ongoing works in this field and take
advantage of the existing elements that can be included in the integrated approach. It
should also consider an open and evolutionary architecture to allow a fast and easy
insertion of modules targeting specific problems and to permit a progressive
sophistication. The system validation shall be performed by tests on aircraft.</t>
  </si>
  <si>
    <t>AAT.2007.4.1.1.</t>
  </si>
  <si>
    <t>Advanced modelling and simulation tools to include ‘virtual reality’ in support of procedures in support of novel approaches to certification of aeronautical products and
operations.
design and ‘virtual prototyping’; development of advanced computational tools in the
fields of structural analysis, computational fluid dynamics, aeroelasticity,
aerothermodynamics, icing thermodynamics and multidisciplinary optimisation to
exploit state-of-the-art computer technologies; knowledge-based design tools and
methods to include integrated life-cycle (design, manufacturing, maintenance, re-use
or disposal) product definition; concepts and methodologies for efficient multi-site
product development in support of the extended enterprise; methods and tools to
support reconfigurable customisation of aircraft cabin architectures and interior
designs; advanced testing tools and methods to improve cost-efficiency and reduce
testing time of laboratory, on-ground and in-flight tests; advanced concepts and</t>
  </si>
  <si>
    <t>AAT.2007.4.1.2.</t>
  </si>
  <si>
    <t>Development of highly integrated structures with optimum combination of metallic
and composite materials eliminating or minimising the number of join/assembly
elements.</t>
  </si>
  <si>
    <t>AAT.2007.4.1.3.</t>
  </si>
  <si>
    <t>Advanced concepts and techniques for higher systems integrations and for simulation
of installation environments to enable rapid customisation and industrialisation with
low manufacturing and maintenance costs.</t>
  </si>
  <si>
    <t>AAT.2007.4.1.4.</t>
  </si>
  <si>
    <t>Advanced concepts and techniques to develop scalable and reconfigurable modular
avionics architectures; development of enhanced synthetic vision cockpit displays.</t>
  </si>
  <si>
    <t>AAT.2007.4.1.5.</t>
  </si>
  <si>
    <t>Development of advanced ‘intelligent’ knowledge-based manufacturing and assembly
processes and technologies with increased degree of automation; advanced
manufacturing methods to reduce both recurring and non-recurring costs across the
whole production cycle, from single component manufacturing process to final
assembly including techniques to repair and re-use key components; development of
techniques for increased flexible tooling; advanced in-process inspection and quality
control, including knowledge-based diagnosis and prognosis.</t>
  </si>
  <si>
    <t>AAT.2007.4.2.1.</t>
  </si>
  <si>
    <t>Advanced or novel aircraft configuration concepts that could deliver improved
aerodynamic efficiency compared to traditional configurations in subsonic or
supersonic flight; advanced concepts and technologies for flow control, airframe
aerodynamics design and drag reduction (active or passive); advanced concepts and
technologies for improved airframe/engine integration aiming at reduced drag;
development of wing morphing technologies; concepts and technologies to reduce
drag in subsonic or supersonic flight.</t>
  </si>
  <si>
    <t>AAT.2007.4.2.2.</t>
  </si>
  <si>
    <t>Advanced concepts and technologies for increased and optimised use of light-weight
metallic, composite materials and metal laminates in primary structures; advanced
concepts for increased integration of additional functions (sensing, actuating,
electromagnetic, electrical conductivity, etc.) in structural components for wider
applications at low cost and weight.</t>
  </si>
  <si>
    <t>AAT.2007.4.2.3.</t>
  </si>
  <si>
    <t>Advanced concepts and technologies for improving engine thermal efficiency and
reducing secondary air losses; advanced concepts and technologies for improving
engine propulsive efficiency; design tools and techniques for increased application of advanced light-weight high-temperature materials; advanced light-weight engine
architectures and components.</t>
  </si>
  <si>
    <t>AAT.2007.4.2.4.</t>
  </si>
  <si>
    <t>Systems</t>
  </si>
  <si>
    <t>Advanced concepts and technologies to enable the all-electric aircraft, reducing engine
bleed and systems weight, including power generation and distribution; advanced
concepts and technologies for higher integration of on-board mechanical, hydraulic,
electrical and pneumatic systems and increased application of light-weight materials in
its components, such as landing gears; advanced concepts and technologies for
increased independence of the aircraft from the infrastructure at apron area.</t>
  </si>
  <si>
    <t>AAT.2007.4.2.5.</t>
  </si>
  <si>
    <t>Advanced concepts and technologies to reduce crew workload and the number of crew
through increased automation of cockpit functions adapting the role of the crew to
new patterns.</t>
  </si>
  <si>
    <t>AAT.2007.4.2.6.</t>
  </si>
  <si>
    <t>Advanced concepts and techniques for continuous health and usage monitoring of
structures and systems; advanced concepts and technologies for ‘smart’ maintenance
systems, including self-inspection and self-repair capabilities; methods and techniques
for on-time maintenance and elimination of unscheduled maintenance; advanced
concepts and technologies to enable the introduction of the ‘maintenance-free’ aircraft.</t>
  </si>
  <si>
    <t>AAT.2007.4.3.1.</t>
  </si>
  <si>
    <t>Innovative modelling tools and techniques in support of collaborative decision making
for improved flexibility and optimum use of aircraft, airport and air traffic
management in the air transport system in terms of low cost operation.</t>
  </si>
  <si>
    <t>AAT.2007.4.3.2.</t>
  </si>
  <si>
    <t>Air Traffic Management</t>
  </si>
  <si>
    <t>There are no topics open in the work programme for Level 1 relevant to this domain.
The SESAR Joint Undertaking will cover research in air traffic management.</t>
  </si>
  <si>
    <t>AAT.2007.4.4.1</t>
  </si>
  <si>
    <t>Integrated approach to life-cycle based development of aircraft
structures</t>
  </si>
  <si>
    <t>Scope: The project should develop a numerical modelling system which provides a
step change in integrated virtual design, virtual manufacturing and in-service
maintenance and derivatives development so covering the full life-cycle of an aircraft
structure. The objective is to deliver a validated simulation platform to cover a number
of essential functions such as: optimisation in the pre-design and design phases with
increased capacity to incorporate innovative technologies in the design, integration of
aircraft systems aspects in the design, virtual testing for right-first-time validation of
the design, embedded structural health monitoring in the design, virtual manufacturing
for early integration of manufacturing processes aspects in structural sizing. Platform
validation will be performed on a realistic advanced major aircraft structure.
Complementary to the platform development, the project should deliver an associated
strategy for introducing a 'cultural' change in developing and servicing future airframe
structures.</t>
  </si>
  <si>
    <t>AAT.2007.4.4.2.</t>
  </si>
  <si>
    <t>Integrated approach to network centric aircraft communications for
global aircraft operations</t>
  </si>
  <si>
    <t>Scope: The project should define, develop and demonstrate an aircraft communication
concept which will integrate a full range of applications and services, including
airlines operations, cabin crew operations, in-flight and on-ground passenger services,
airport operations, security services and air traffic management related operations,
including the unification of all the related networking protocols. Account should be
taken of communication concepts developed in SESAR for air traffic management.
Activities will include definition of common data interfaces with future and current
networks through the use of common standards and develop proved concepts for the
transition from the current procedures to the new system.
The research should further develop and exploit on-going standardisation efforts in the
field and capitalise results of current projects at European or national level.</t>
  </si>
  <si>
    <t>AAT.2007.4.4.3.</t>
  </si>
  <si>
    <t>Integrated approach to health monitoring and non-destructive
evaluation of aircraft structures</t>
  </si>
  <si>
    <t>Scope: The approach will consider a large ensemble of non destructive testing
techniques. The applications should cover fixed-wing and rotary-wing aircraft as well
as engines components. The research and development work will include the
assessment and improvement of the accuracy and the robustness of the measurement
techniques, consider a sound modelling approach for health monitoring and the
detection of defects and, wherever appropriate, aim at developing an automated testing
method. The relevant non destructive testing techniques will be applied to products
and components covering their full life i.e. after manufacturing, in service and after
overhaul. The consortium will demonstrate a high level of integration gathering
research centres and universities developing the measurement techniques, the supply
chain providing the equipment and the final users i.e. aircraft and engine industry. The
final validation shall be performed by tests on aircraft and engines.</t>
  </si>
  <si>
    <t>AAT.2007.5.1.1.</t>
  </si>
  <si>
    <t>Advanced concepts and technologies for developing blast-resistant cabin structures
and bomb-proof cargo containers.</t>
  </si>
  <si>
    <t>AAT.2007.5.1.2.</t>
  </si>
  <si>
    <t>Advanced concepts for secured systems designs and architectures against external and
internal threats to ensure safe functionality following a major component or system
failure; advanced on-board (cabin and cargo) explosives detection systems; advanced concepts and techniques for secured wide-band communication systems; advanced
cost-effective techniques to detect and counteract missiles attack to aircraft.</t>
  </si>
  <si>
    <t>AAT.2007.5.1.3.</t>
  </si>
  <si>
    <t>Advanced concepts and technologies to prevent unauthorised access to the cockpit and
flight deck including reactive measures; advanced concepts and technologies for
protection of flight trajectories against hostile interventions, including enabling the
safe automatic return (ground-controlled or not) of the aircraft to ground (taking into
account the developments within SESAR); advanced data fusion and signal processing
for pattern recognition (taking into account the developments within SESAR).</t>
  </si>
  <si>
    <t>AAT.2007.5.2.2.</t>
  </si>
  <si>
    <t>Advanced security control methods based on biometric data or other novel non-
interfering detection techniques; advanced techniques for detection of hazardous
materials; development of tracing mechanisms for communicable diseases,
development of advanced secured communication systems.</t>
  </si>
  <si>
    <t>AAT.2007.5.2.3.</t>
  </si>
  <si>
    <t>Modelling of human behaviour and advanced techniques for crisis management and
training of personnel (crew, airport operators and traffic controllers) to deal with
security threats.</t>
  </si>
  <si>
    <t>AAT.2007.6.1.1.</t>
  </si>
  <si>
    <t>Lift</t>
  </si>
  <si>
    <t>Investigation of new approaches to produce or to control the forces that govern flight,
in particular those that lift the vehicle. It could consider topics such as other principles
of physics as alternative to conventional fluid dynamics, computer controlled aircraft morphing into different aerodynamic forms for different flight phases, thrust vectoring
to provide lift and control.</t>
  </si>
  <si>
    <t>AAT.2007.6.1.2.</t>
  </si>
  <si>
    <t>Investigation of new approaches to create propulsion power and the energy required
for powering vehicle systems. It could consider topics such as the application of
renewable energy sources, including solar power, hydrogen, new-generation biofuels
or "green" synthetic fuels, hybrid propulsion as well as other types of energy such as
nuclear, plasma jets, beamed energy or ground-based energy forms, propulsion
systems for supersonic, hypersonic and suborbital flight.</t>
  </si>
  <si>
    <t>AAT.2007.6.1.3.</t>
  </si>
  <si>
    <t>Interior Space</t>
  </si>
  <si>
    <t>Investigation of new forms of setting the environment for the passenger inside the
vehicle. It could consider topics such as the application of future techniques of virtual
reality with virtually sensed environments capable of producing higher standards of
comfort as well as new functionalities appropriate for all range of flight durations at
all altitudes (atmospheric and beyond) and for all types of air vehicles.</t>
  </si>
  <si>
    <t>AAT.2007.6.1.4.</t>
  </si>
  <si>
    <t>Life-cycle</t>
  </si>
  <si>
    <t>Investigation of new approaches to the conception, production and maintenance of air
vehicles with higher levels of automation, including the application of advanced
technologies in existing aircraft. It could consider topics such as the application of
new generation of robotics at all levels of the life-cycle, featuring increased use of
modular approaches, self-monitoring and self-healing built in all systems, increased
use of nano-technologies.</t>
  </si>
  <si>
    <t>AAT.2007.6.2.1.</t>
  </si>
  <si>
    <t>Novel Air Transport Vehicles</t>
  </si>
  <si>
    <t>Investigation of novel aircraft configurations which could be better adapted to provide
the services that future air transportation concepts demand. Consideration should be
given to overcoming the weaknesses of current configurations, taking a mission
oriented perspective where the vehicle is to be fully integrated in the total transport
system. Vehicle size and mission could range from very small door to door personal
transport to very large platforms of transportation, including those suitable for new
forms of networking traffic flows, air-to-air and air-to-ground, at subsonic, supersonic
or hypersonic (suborbital flight) speeds addressing the environmental concerns
regarding energy consumption and noise and setting clearer differentiations between
vehicles to transport passengers or goods, addressing the environmental concerns
regarding energy consumption and noise.</t>
  </si>
  <si>
    <t>AAT.2007.6.2.2.</t>
  </si>
  <si>
    <t>Guidance and Control</t>
  </si>
  <si>
    <t>Investigation of new approaches to guide and control the vehicle flight with very high
or total automation. It could include topics such as the application of new generation
computers, on-board or on-ground, to entirely manage the flight and provide for pilot-
free operation with the possibility to reverse the operation to human control, robotic
technologies embodied in autonomous robots to perform specific guidance and control
tasks.</t>
  </si>
  <si>
    <t>AAT.2007.6.2.3.</t>
  </si>
  <si>
    <t>Investigation of new philosophies to establishing with the interface the flight vehicle
and ground and for related passenger operations. It could include topics such as the
concept of on-ground, on the sea or in-air docking in place of parking the vehicle for
conducting the transfer of passengers or goods, air stations located off-shore in the
proximity of land littorals, new concepts of aggregating passengers and baggage into
the traffic flows and into the intermodal connexions.</t>
  </si>
  <si>
    <t>AAT.2007.7.1</t>
  </si>
  <si>
    <t>Understanding interactions between air transport, energy, environment
and society</t>
  </si>
  <si>
    <t>Scope:
Study to analyse, compare, assess and link possible scenarios for air transport, energy
and environment in a systemic approach. The analysis may include modelling and
forecasting of scenarios and should consider elements such as technological, financial,
regulatory, socio-economic, policy and organisational factors.
New innovative concepts and organisational set-ups for developing, sharing and
maintaining European modelling capabilities for policy support in areas such as
interdependencies, aviation environmental impact and policy assessment will be given
priority.</t>
  </si>
  <si>
    <t>AAT.2007.7.2.</t>
  </si>
  <si>
    <t>Understanding the behaviour of the different actors and drivers of the
Air Transport System</t>
  </si>
  <si>
    <t>Scope: Study to model, analyse, compare, assess and link the different actors of air transport
and the key drivers, in a holistic approach. The analysis may study behaviours and
strategies of actors individually or as a group and should consider elements such as
technological, market, financial, low-cost travel, regulatory, socio-economic, policy
and organisational factors. The analysis may also study the sensitivity of the key
drivers.</t>
  </si>
  <si>
    <t>AAT.2007.7.3.</t>
  </si>
  <si>
    <t>Improving passenger choice in air transportation with the
incorporation of additional and new vehicles</t>
  </si>
  <si>
    <t>Scope: Study to investigate the technical, operational, economic and regulatory issues
relevant to the development of an air transport system which exploits existing vehicles
and potential new vehicles (manned and unmanned) in optimum way from the
standpoint of seamless capacity of the system as well as providing best choice to
passengers, while respecting environmental constrains and safety.</t>
  </si>
  <si>
    <t>AAT.2007.7.4.</t>
  </si>
  <si>
    <t>Stimulating radical technological changes</t>
  </si>
  <si>
    <t>Scope: Study to define and implement a mechanism to foster the creative thinking, as well as
the development and take-up of technology breakthroughs, aiming at introducing
radical step changes in aviation. The mechanism should include a ‘technology
incubator’ to perform analyses of the potential of radical and novel ideas as well as a
‘technology watch’ for spotting and monitoring progress in emerging technologies
from other sectors with potential application to enhance solutions and concepts in air
transport.</t>
  </si>
  <si>
    <t>AAT.2007.7.5.</t>
  </si>
  <si>
    <t>Stimulating participation of small and medium size enterprises (SME)</t>
  </si>
  <si>
    <t>Scope: Actions to stimulate, encourage and facilitate the participation of SME in the research
activities of the programme Level 1 and Level 2 projects. Actions of stimulation will
include information events, networking, studies, workshops and servicing. Proposals
could combine the scope of this topic with that of AAT.2007.7.6.</t>
  </si>
  <si>
    <t>AAT.2007.7.6.</t>
  </si>
  <si>
    <t>Stimulating improved participation of Member States with aeronautical
R&amp;D potential</t>
  </si>
  <si>
    <t>Scope: Actions to stimulate and encourage the participation of organisations from Member
States with aeronautical R&amp;D potential in the activities of the programme. Actions of
stimulation will include information events, networking, studies and workshops.
Proposals could combine the scope of this topic with that of AAT.2007.7.5.</t>
  </si>
  <si>
    <t>AAT.2007.7.7.</t>
  </si>
  <si>
    <t>Stimulating Research with International Cooperation Partner Countries</t>
  </si>
  <si>
    <t>Scope: Actions to stimulate, encourage and facilitate the participation of organisations from
International Cooperation Partner Countries in the activities of the programme.
Actions of stimulation will include information events, networking, studies and
workshops. They could include also the analysis of preferred subject areas and win-
win situations with respect to specific regions or countries.</t>
  </si>
  <si>
    <t>SST.2007.1.1.1.</t>
  </si>
  <si>
    <t>Promoting the use of bio-fuels and alternative hydrocarbon fuels</t>
  </si>
  <si>
    <t>New technologies and innovative solutions for the progressive introduction of bio-
fuels and alternative hydrocarbon fuels.
Proposals will cover one or more of the following subjects:
1. adaptation and optimisation of existing power trains (based on gasoline or
diesel), systems (including after-treatment), components and materials;
2. new power train concepts with emphasis on efficiency and environmental
impact, covering power ranges for al transport modes;
3. effective, safe and clean delivery of these fuels at distribution points.
International Cooperation with Brazil, USA and India is suggested.</t>
  </si>
  <si>
    <t>SST.2007.1.1.2</t>
  </si>
  <si>
    <t>Vehicle/vessel and infrastructure technologies for optimal use of
energy</t>
  </si>
  <si>
    <t xml:space="preserve">Vehicle/vessels and infrastructure technologies (excluding research on power-trains
which are covered in previous topics) to further reduce energy consumption.
Proposals will cover one or more of the following subjects:
1. advanced low mass, low friction and low rolling resistance concepts and
materials applied to components and structures for vehicles and vessels;
2. fluid-dynamic and aero-dynamic analysis and solutions for drag reduction;
3. exploiting additional natural and non-polluting sources of energy such as wind
or solar energy;
4. improved interactions between vehicles/vessels and infrastructure (including
the surrounding medium) for minimal energy consumption and wash (for high
speed vessels); 5. smart components and auxiliary systems to reduce energy consumption and/or
which make use of energy harvesting;
6. design tools and methodologies for optimised overall energy efficiency and life
cycle performance. </t>
  </si>
  <si>
    <t>SST.2007.1.1.3</t>
  </si>
  <si>
    <t>Integrating natural gas power-trains</t>
  </si>
  <si>
    <t>Demonstrate the full potential of natural gas when applied to a custom designed light
duty engine (including, for instance, higher or variable compression rates) integrated
with specific after-treatment systems dealing more efficiently and at a lower cost than
current technology with the reduction of methane emissions in addition to the other
pollutants already treated by three way catalysts. Advanced storage systems and
vehicle architectures, as well as multi-grade fuel tolerance and fuel flexibility are
additional features to be researched.
The research will lead to increased efficiency by 10 % compared with diesel engines
of today (2006), particularly at part load, and ultra low emissions (better than EURO 6
and US tier 2).</t>
  </si>
  <si>
    <t>SST.2007.1.1.4</t>
  </si>
  <si>
    <t>Electric ship technology</t>
  </si>
  <si>
    <t>The objective of the research is to significantly enhance the overall efficiency and cost
effectiveness of electric power and propulsion systems, in order to enlarge the
economically viable range of vessel applications.
Activities will address research, development and validation of advanced concepts and
technologies towards an all electric ship. This includes the following subjects:
1. New power generation, control and drive machinery, components and systems
with higher power and torque density, efficiency and flexibility in design and
operation, all at lower cost, size and weight.
2. New concepts enabling the maximum benefits of electric propulsion, control,
manoeuvrability and low noise to apply to a wider range of vessels and
operating speeds with lower build and operating costs.
3. New transformers, frequency converters, motor and generator designs based on
high speed drives, Permanent Magnet and Super-Conducting component
technologies. 4. Electrical actuation of major equipment to provide reduced footprint,
installation design flexibility and more controllable, reliable operation for new
vessels.
5. New electrical power system and ship designs to enable operation from clean
shore power supplies to eliminate airborne emissions in harbour.
Expected outcomes will include: electrical power, actuation and propulsion system
designs and models that demonstrate increased efficiency and cost effectiveness for
existing and new vessel concepts; new validated component designs for high power
generators and propulsion systems.</t>
  </si>
  <si>
    <t>SST.2007.1.1.5.</t>
  </si>
  <si>
    <t>Clean and energy efficient marine diesel power trains</t>
  </si>
  <si>
    <t>The objective of the research is to significantly reduce pollutant emissions and
increase the overall efficiency of marine diesel propulsion systems, hence reduce fuel
consumption and CO 2 emissions. Furthermore, NOx emissions reduction and the use
of alternative fuels should be included.
Activities will address research, development and validation of advanced concepts and
technologies towards an efficient, fuel flexible and reliable marine diesel propulsion
system that drastically reduces gaseous and particulate emissions.
Proposals will cover the following subjects:
1. new knowledge for better understanding of the spray, mixing and combustion
process, including validated soot formation models;
2. validated thermophysical fuel properties data.
3. development of advanced testing facilities towards better understanding and
validation of numerical models and concepts.
4. intelligent engine controls (which are model based and closed loop controlled)
and flexible power-trains;
5. new generation of after-treatment systems which are integrated, durable and
compact. Research should include better understanding of the process ;
6. innovative components and auxiliary systems;
7. overall power-train optimisation.</t>
  </si>
  <si>
    <t>SST.2007.1.2.1</t>
  </si>
  <si>
    <t>The greening of transport-specific industrial processes</t>
  </si>
  <si>
    <t>Technologies will concentrate on innovative industrial processes and methods specific
to surface transport products characterised by a high degree of complexity and the
necessity to couple environmental objectives with consideration to competitiveness
and working conditions.
Proposals will address cleanliness and energy efficiency in one or more of the
following processes: manufacturing; assembly; construction (of surface transport
infrastructures); maintenance; repair and recycling. Activities may also address design
for ecological processes, models and systems for inspection and condition assessment.</t>
  </si>
  <si>
    <t>SST.2007.1.2.2</t>
  </si>
  <si>
    <t>End of life strategies for vehicles/vessels and infrastructures</t>
  </si>
  <si>
    <t>New methods and processes for improved vehicles, vessels and infrastructure end of
life strategies. Proposals will cover one or more of the following subjects:
1. ecological processes for clean and safe dismantling;
2. clean and safe disposal;
3. cost-effective and clean recycling (in particular for hard-to-recycle materials
such as composites) and re-use of vehicles/vessels and infrastructures
including conversion and retrofitting.
4. Vehicles/vessels and infrastructure end of life analysis addressing industrial,
ecological and economic criteria.
For processes involving human operations special consideration will be given to the
improvement and safety of working conditions, the minimisation of human
intervention and exposure to potentially harmful substances.
International Cooperation with China, India, Brazil, Russia and South Africa is
suggested in the field of recycling. Concerning dismantling and disposal International
Cooperation with additional Asian countries (in particular Pakistan and Bangladesh) is
also suggested specially for ship dismantling.</t>
  </si>
  <si>
    <t>SST.2007.1.2.3</t>
  </si>
  <si>
    <t>ECO-SHIP</t>
  </si>
  <si>
    <t>The research objective is to minimise the impact of ships on eco-systems by
minimizing waste and water residues and discharges into water and by developing
technology and designs for the next generation of efficient and environmentally
friendly vessels, particularly cruise and Ropax, whilst aiming at efficient operational
and maintenance costs.
Activities will address:
1. Research, development and validation for innovative vessel and system
designs with low environmental impact, operationally and cost effective ballast
water treatment and reduced or no dependency on ballast. All waste sources
(including ballast water ) will be addressed in a holistic way:
2. Explore ways by which one system waste can be used as input to another.
Innovative flue gas cleaning systems will be designed to recover waste heat
and waste water to be used in diesel engine injection systems in order to reduce
NOx .
3. For the expanding fleet of smaller recreational vessels, economic, efficient and
robust anti-pollution processes, technologies and systems are to be developed
and validated. Expected outcomes include: verifiable reduced impact on eco-systems as compared to
existing vessel types; validated designs of vessels with zero or minimal impact from
ballast water; innovative designs and logistic chain developments leading to reduced
dependency on ballast; recovery of waste and flue gas (for example using plasma
reduction); solutions against bio-pollution and anti-fouling contamination of water.</t>
  </si>
  <si>
    <t>SST.2007.2.1.1.</t>
  </si>
  <si>
    <t>Vehicle/vessels and infrastructure concepts for intermodal freight
transport</t>
  </si>
  <si>
    <t>Innovative vehicle/vessels and infrastructure concepts for optimal operation in
multimodal transportation chains.
Activities may address concepts for one or more transport modes (road, rail and
waterborne). Emphasis will be placed on reliability, flexibility, speed, optimal
infrastructure and carrying cargo capacity, ease of infrastructure interactions and
manoeuvrability in the context of intermodal transport and optimisation of logistics
chains. Technologies for cargo loading/unloading are not included in this topic. This
issue will be included in call 2008 under "Efficient interfaces between transport
modes".
International Cooperation is suggested with Russia for the development of heavy rail
freight transportation and Baltic Sea shipping, with Mediterranean Partner Countries
for the development of Short Sea Shipping traffic.</t>
  </si>
  <si>
    <t>SST.2007.2.1.3</t>
  </si>
  <si>
    <t>Smart supply chain management in intermodal door-to-door container
transport</t>
  </si>
  <si>
    <t>The aim of the research is the reduction of logistics costs and maximisation of the
efficiency, safety and security of the whole supply chain in global and European
intermodal container shipment. The research will focus on the integration of
information technologies, logistics and inspection including customs procedures.
Activities will address research, development and demonstration of a full scale
integration of:
1. technologies which enable the continuous monitoring and control of containers
and the status of the cargo (the use of GNSS shall be considered),
2. communication systems and platforms used by the transport business
community and controlling authorities,
3. supportive innovative procedures and processes in ports and terminals with the
aim to establish seamless and high capacity container transport flows in the
European and global supply chains. Expected outcomes will include: shared information system of vessel and cargo
tracking accessible to shippers, operators and authorities; integration of multi-sensor
information as to the conditions of the goods in containers, notably suspicious
changes, into the shared information system; cargo handling processes and equipment
interacting with the shared information system; alignment of information handling
and customs procedures, contracting, and permitting. The above outcome should
translate into verifiable benefits. International Cooperation is recommended for this
topic in order to address transport of container at global level.</t>
  </si>
  <si>
    <t>SST.2007.2.1.5</t>
  </si>
  <si>
    <t>Future long-distance freight road transport</t>
  </si>
  <si>
    <t>The research will aim at the development of an integrated transport solution for the
secure, flexible, reliable, clean, energy efficient and safe road transportation of goods
throughout the enlarged Europe with substantially reduced CO2 impact.
The work plan will include:
1. modularisation and optimisation of goods carrier and vehicle architectures to
improve load factors and loading efficiency;
2. optimal use of energy through reduced aerodynamics, tyre/road rolling losses
and optimal power train controls, leading to measurable and quantifiable
improvements in energy efficiency;
3. innovative intelligent real-time path planning and transport operation schemes
associated with load matching, and infrastructure improvements and
deterioration controls. Additional consideration will be given to information
and enforcement schemes preventing inappropriate access to the secondary
road network. The use of GNSS shall be considered.
Researching driver support systems and advanced training schemes to improve driver
capabilities including consideration of gender issues will be an important matter.
The project outcome will consist of pan-national demonstrations based on transport
systems integrating the above functions. Hauliers, operators and road authorities across Europe will be used to validate the concept. Links with maritime and rail
routes will be considered. The partnership should also include partners from Eastern
Europe to support common standards</t>
  </si>
  <si>
    <t>SST.2007.2.2.1</t>
  </si>
  <si>
    <t>Promotion of inland waterway transport</t>
  </si>
  <si>
    <t>Objective
In order to strengthen the competitive position of inland waterway transport and to
enhance its integration into intermodal supply chains, the European Commission has
launched an ambitious European Action Programme for Inland Waterway Transport
(IWT), the ‘NAIADES’ 22 programme. NAIADES identified five areas - markets, fleet,
jobs and skills, image and infrastructure - in which actions are required. Possible
instruments to realise these actions can be of a legislative, policy or supportive nature.
The objective of this task is to establish a knowledge network bringing together all
relevant actors concerned which can support the Commission in the implementation of
the NAIADES action programme.
Scope
A co-ordination action will be established. In order to set up a strong network and
partnership amongst the different actors involved in the Inland Waterway Transport
(IWT) sector and to ensure a solid knowledge basis.
The co-ordination action shall be run by a technical secretariat which facilitates the
management and administration of the action. The technical secretariat should be of sufficient size and should reflect the multi-disciplinary requirements and complexity
of the subject.
The co-ordination action itself shall - in close co-operation with the European
Commission - contribute to the development of a detailed roadmap for the
implementation of the different actions envisaged, identify the necessary measures,
spot and bring together the required stakeholders and develop the necessary
knowledge and tools.
The co-ordination action shall be organised around the five NAIADES action areas,
ensure an active participation of key industrial stakeholders, associations and Member
States administrations, build up a solid network amongst those, allow for the
organisation of workshops, expert meetings and working groups a well as the
carrying-out of research studies and the establishment of databases required for the
implementation of the actions.
It should take the lead in co-ordinating activities relevant to the promotion and
development of the inland waterway sector. It should help to bridge the gap between
research and the industry and increase awareness regarding the possibilities the sector
offers. It should identify best practices and serve as an exchange, discussion and
promotion platform.
It should further strengthen the co-ordination between national, EU and industrial
research, assist in assessing research and connected implementation activities, engage
in dissemination activities and assist in technology assessment, forecast and transfer.
Co-operation with third countries should be ensured and their active participation,
where appropriate, sought.</t>
  </si>
  <si>
    <t>SST.2007.2.2.2</t>
  </si>
  <si>
    <t>Advanced RIS-based transport management solutions for the IWT
sector</t>
  </si>
  <si>
    <t>Scope
The IWT sector has to comply with the requirements of modern supply chain
management.
Open and interoperable information and communication systems providing real-time
information, advanced information services and the harmonisation of both technical
standards and interfaces are a key prerequisite.
The collaborative research action envisaged shall base itself on previous research and
in particular take into account the results of the FP6 project FREIGHTWISE24
regarding a common framework for interoperable information and transport
management systems.
The action shall exploit the developments in the area of River Information Services
(RIS). RIS can benefit the efficiency of intermodal transport operations by the
provision of seamless traffic-related information and the interlinking with transport
information. RIS facilitate an enhanced real-time monitoring of resources, goods, and
changing fairway conditions. This allows improved fleet management and vessel
deployment, better voyage planning, an enhanced use of infrastructures and faster and
more efficient border controls.
The action should develop dedicated services and applications which use RIS
information for the planning, management and monitoring of logistics and
transportation processes as a whole and which facilitate the collection, distribution and
exchange of information between authorities (national and cross border) and
commercial actors.
The interfaces between inland navigation, nodal points and other modes of transport
are of key interest and any solution should reflect that. The action should identify the
need for further standardisation as well as .implementation strategies, business and
organisational models. In this context, the technical advantages and the operational
framework of the European GNSS (EGNOS and Galileo) will be considered.
The action should validate, test and demonstrate the results in IWT-focused
intermodal transport chains, bringing together all relevant actors including possibly
shipper/cargo owners.</t>
  </si>
  <si>
    <t>SST.2007.2.2.3</t>
  </si>
  <si>
    <t>Promotion of short sea shipping and intermodality</t>
  </si>
  <si>
    <t>As noted in the recent Communication on short sea shipping (COM(2006) 380 final),
the efficiency of the mode could be improved by overcoming obstacles to its
development and by integrating it to the multimodal logistics chain. A clear
methodology and specific promotional campaigns should be established to promote
short sea shipping individually and as part of the multi-modal logistics chain, to
improve its image and to increase its use leading to sustainable modal shift. The
impacts of such campaigns should also be assessed.
Special attention should be paid to the integration of short sea shipping in the
logistics, door-to-door chains, including hinterland connections. The proposed
promotion and campaigns actions should be Europe-wide, should create European
added value complementing and extending the ongoing work by Short-sea Promotion
Centres aiming to improve the overall image of waterborne transport. The
methodology must be designed to be utilised by existing short-sea promotion bodies
also after the end of the project. This will be in accordance with ongoing work towards
extending the scope of Short-sea Promotion Centres towards multimodal inland
transport, without creating new, parallel structures. The candidate research project
should function as a catalyst for improving the efficiency, integration, modal shift
potential and image of short sea shipping in Europe’s co-modal transport system.
Furthermore, increased involvement of private sector in supporting the work of the
Promotion Centres must be stimulated.</t>
  </si>
  <si>
    <t>SST.2007.2.2.4.</t>
  </si>
  <si>
    <t>Maritime and logistics co-ordination platform</t>
  </si>
  <si>
    <t>The efficiency of maritime transport and the total logistics chain can still be
substantially improved for the benefit of the whole economy.
The aim of the research topic is to gather expertise in order to improve knowledge of the
challenges faced by the maritime and logistics industry and to propose and assess
solutions. The activity should build on past activities and link with on-going ones. It
should involve significant number of interested parties whether industrial (shippers,
forwarders, transport providers, banks, insurances, technology providers, promotion
centres), governmental (agriculture, health, customs, economic affairs, police, transport
authorities) or researchers. The envisaged duration of the activity is three years.</t>
  </si>
  <si>
    <t>SST.2007.2.5.1</t>
  </si>
  <si>
    <t>Interoperable rolling stock</t>
  </si>
  <si>
    <t>Technologies and innovative train concepts for both passengers and freight transport
characterised by interoperability and cross-operation between different rail networks.
The proposed solutions will be based on advanced mechatronic systems, on-board
electronics, information and communication systems, satellite technology and services. Research results will contribute to standardisation at different levels in
particular related to new Technical Specifications for Interoperability (TSI's).
International Cooperation is suggested with Russia for interoperability between
different track-gauges.</t>
  </si>
  <si>
    <t>SST.2007.2.5.2</t>
  </si>
  <si>
    <t>Delivering ERTMS-compliant Interlocking Systems</t>
  </si>
  <si>
    <t>The aim of the research will be to define and develop specifications and hardware for
a new generation of interlocking systems in line with the relevant European norms
addressing railway operation and safety systems to facilitate the introduction of
ERTMS systems. The project will build on common harmonised operational
requirement specifications and the results of existing work where national, European,
functional, operational and performance requirements have been established. It will
include the enlargement of the requirements database.
Activities will include:
1. The definition of a common kernel of functionalities with agreement between
railways and signalling suppliers on a common allocation of functions to sub-
systems and/or to adjacent systems such as traffic management systems or radio
block centres.
2. Using a cost/benefit analysis, interfaces where standardisation leads to significant
economical benefit will be identified.
3. Common procedures for the safety case facilitating cross-acceptance as well as
methods and tools for highly automated data preparation will be defined.
Specific attention will be given to an optimal transition to ERTMS Levels 2 and 3 and
the incorporation of inputs from European research into satellite based positioning.
Close collaboration of infrastructure managers, railway undertakings and systems
suppliers will be established including the dialogue with railway organisations having
specific requirements, in order to reduce any non-standard conditions to a minimum.
The research will lead to standardised and cost effective European interlocking
systems designed to facilitate the introduction of ERTMS particularly on pan-
European corridors. Based on a cost/benefit analysis, a number of interfaces between
interlocking sub-systems or adjacent systems will be standardised. The project will
contribute to drive the harmonisation of functional, operational, performance and
technical requirements in the railway signalling area to achieve a harmonised
European safety level.</t>
  </si>
  <si>
    <t>SST.2007.3.1.1</t>
  </si>
  <si>
    <t>New mobility concepts for passengers ensuring accessibility for all</t>
  </si>
  <si>
    <t>Technological innovation and system development for new mobility concepts aiming
at a more efficient organisation of the mobility of people in cities. The research will
also address upgrading and better use of existing infrastructure.
Activities will include new guided and non-guided vehicle/vessel concepts and
innovative schemes for their deployment and rational use taking into account cost
efficiency. Solutions may involve more efficient use of vehicles/vessels and
infrastructures including their inter-linkage, where appropriate introducing dedicated
infrastructure for motorised and non motorised vehicles/vessels. Emphasis will be
placed on ensuring accessibility for all (e.g. introducing adequate provisions for
elderly and disabled, travel guidance for foreigners, etc) and addressing user, future
regulation and standardisation requirements. The integration of urban and rural
transport is also included.
International Cooperation with industrialised countries is suggested for accessibility
problems in relation to population ageing and disabled.</t>
  </si>
  <si>
    <t>SST.2007.3.1.2</t>
  </si>
  <si>
    <t>Intelligent mobility systems and multi-modal interfaces for transport
of passengers</t>
  </si>
  <si>
    <t>Systems, methodologies and techniques for intelligent mobility systems (rail, road and
waterborne) and optimal multi-modal passenger trips within cities and between cities
and rural environments
Activities will concentrate on data collection techniques, traffic management systems,
route optimisation and traffic planning, safe, secure and efficient multi-modal
interfaces linking the different transport systems and modes. Another focus will be
systems for user-friendly, reliable and comprehensive travel information to passengers
which includes trips combining different transport modes.</t>
  </si>
  <si>
    <t>SST.2007.3.2.1</t>
  </si>
  <si>
    <t>European Bus Systems of the Future</t>
  </si>
  <si>
    <t>The research will conceive and develop an innovative high quality bus system which
will demonstrate the full potential of a new generation of urban bus networks, using
state of the art clean vehicle technologies. It will integrate all the necessary elements
and include a break-through design of vehicles, infrastructures and operations placing
emphasis on system approaches and identifying the potential for technical
harmonisation and standardisation.
The work plan will consist of:
1. based upon existing user needs assessments, the design of a new generation
bus system with emphasis on components and sub-systems modularity and the
definition of open interfaces;
2. maximisation of energy conversion through vehicle technologies and
intelligent power-train controls;
3. increase the speed of operation through methods and systems which address
features such as dedicated infrastructures, bus priority measures;
4. improved flow of passengers in the bus, efficient ground-vehicle passengers
transfers, fast payment, rotation of vehicles on the line. Special attention will
be given to specific needs of elderly and disabled persons.</t>
  </si>
  <si>
    <t>SST.2007.3.4.1</t>
  </si>
  <si>
    <t>Testing innovative strategies for clean urban transport (see also topic
ENERGY.2007.8.5.1 from Energy Work Programme)</t>
  </si>
  <si>
    <t>Objective
To achieve policy objectives in the fields of energy, transport, and in other relevant
fields, innovative, integrated and bold strategies for clean, energy-efficient sustainable
urban transport need to be introduced. The barriers towards change remain significant,
which leads to failures in the acceptance of new and improved policies, services and
technologies. Experimental testing, combined with targeted research, can help to
better understand the frameworks, processes and packaging required to successfully
introduce these strategies.
Scope
CIVITAS-Plus builds upon and adds value to the earlier experiences of the CIVITAS
Initiative. This topic addresses Europe’s leading and learning cities.</t>
  </si>
  <si>
    <t>SST.2007.3.4.2</t>
  </si>
  <si>
    <t>upport action for evaluation and monitoring (see also topic
ENERGY.2007.8.6.1 from Energy Work Programme)</t>
  </si>
  <si>
    <t>Scope
This support action should cover the following tasks:
1. The development and implementation of a European cross-site evaluation
programme, which will consist of an impact evaluation and a process
evaluation. This will be managed in full independence but in close co-
operation with the demonstration cities and projects, on the basis of before and
after data as well as of regular process information that will be provided by the
demonstration cities.
2. In support of the European Commission, taking care of independent project
monitoring and providing specialist and independent advice on the progress in
the implementation of the demonstrations based upon a review of the regular
technical and management reports provided by the demonstration cities to the
Commission. This task might also include site visits and technical audits. This
task should be undertaken in strict separation from any other activities inside
or outside the support action.
The performance of the evaluation, coordination and dissemination tasks will be
supported and monitored by three independent experts (the CIVITAS Advisory
Committee, CAC). They will be appointed by the European Commission and
contractually linked to this support action.</t>
  </si>
  <si>
    <t>SST.2007.3.4.3.</t>
  </si>
  <si>
    <t>Support action for coordination and dissemination (see also topic
ENERGY.2007.8.7.2 from Energy Work Programme)</t>
  </si>
  <si>
    <t>Scope
This support action should cover the following tasks:
1. The development and implementation of a European programme for
dissemination and awareness raising activities, in close co-operation with the
cities. This includes providing information on contents and results of the city-
projects as well as promoting the CIVITAS Initiative as a whole.
2. The coordination and facilitation of certain activities that are common for all
cities and demonstration projects and that will be decided after user needs
assessment. This might include dissemination/evaluation liaison groups and
technical working groups looking at one specific tool or measure area and
training activities.
3. Providing the secretariat of the CIVITAS Political Committee (PAC) as well
as the organisation of the annual CIVITAS Forum meetings.</t>
  </si>
  <si>
    <t>SST.2007.4.1.1</t>
  </si>
  <si>
    <t>Safety and security by design</t>
  </si>
  <si>
    <t>Technologies and methodologies for the design of transport systems with intrinsic
safety and security characteristics.
1. advanced modelling, simulation, engineering and testing tools aimed at the
improvement of safety and security performance of transport systems. In
particular developments will include methodologies and design environments
for risk based design and approval, crash test dummies and virtual testing
methods, pre-normative research towards standards and regulations, and
explanatory measures to assess their impact;
2. design of vehicles, vessels and infrastructures with intrinsic safety and security
characteristics , their interactions and their mutual impact ( e.g. self-explaining
and forgiving infrastructure design, advanced infrastructure equipment and
signalling, vehicle and vessels designs for fast evacuation of passengers,
vehicle tyre/road friction);
3. mechatronic systems for dynamic stability, reliable and effective braking, anti
roll-over and capsizing systems for vehicles and vessels. Consideration will be
given to electro-magnetic compatibility;
4. structural integrity and crashworthiness of vehicles, vessels and infrastructures
for human protection (car occupants, pedestrian, crew etc), deployment of
innovative materials to resist fatigue and avoid dangerous emissions;
5. advanced components for secondary safety (e.g. intelligent restraints),
motorcyclist protective clothing (including helmets);
6. safety of new vehicle design concepts, with attention to changes to structural
design deriving from the development of alternative fuels powered vehicles
and vessels;
7. vehicle-to-vehicle compatibility, vehicle conspicuity with special attention to
Powered Two Wheelers and Heavy Vehicles; 8. concepts and procedures for the tracing and tracking of ITUs with special
consideration to hazardous goods (generic technologies for tracing and
tracking security systems are not included in this topic).
International Cooperation with India, USA and Japan is suggested for mathematical
modelling, crash and safety simulations.</t>
  </si>
  <si>
    <t>SST.2007.4.1.2</t>
  </si>
  <si>
    <t>Human physical and behavioural components</t>
  </si>
  <si>
    <t>Technologies and systems which consider human physical and behavioural aspects.
One or more of the following subjects will be addressed:
1. bio-mechanics with special attention to users’ diversities (age, gender, size,
disabilities) and numerical models to allow virtual testing procedures with a
wider range of biometric and biomechanical criteria than those recorded on
dummies;
2. interactions between innovative technologies and drivers and vessels pilots’
actions in emergency situations, cognitive and behavioural differences based
on needs and abilities of drivers, age, gender, culture, education and
disabilities will be considered;
3. computer-based training systems for drivers, riders and vessels pilots (with
special attention to young and recent ones) based on modular and computer-
based platforms which integrate modelling and simulation systems.</t>
  </si>
  <si>
    <t>SST.2007.4.1.3</t>
  </si>
  <si>
    <t>Crisis management and rescue operations</t>
  </si>
  <si>
    <t>Methods, tools and technologies for fast and safe crisis management and rescue
operations.
Proposals will cover one or more of the following subjects:
1. systems and tools (e.g. decision support systems, sensors and ergonomic
signalling systems) to assist and support control centres, masters, crew, drivers
and emergency services handle emergency situations (e.g. evacuation of
derailed trains, capsizing vessels involving large numbers of passengers or
major highway incidents, recovery systems for people in survival crafts); 2. autonomous and remotely-controlled mechanical systems including special
tooling for rescue missions;
3. operational procedures for incidence identification, notification, rescue and
rapid resumption of normal operations including the support to new standards.</t>
  </si>
  <si>
    <t>SST.2007.4.1.4</t>
  </si>
  <si>
    <t>Integral system solutions for safety</t>
  </si>
  <si>
    <t>Full integration of the different components of the transport system for increased
safety.
Activities will address methods, tools and technologies for optimal safety solutions
which are reliable, fault tolerant and which integrate aspects of human behaviour,
preventive and impact mitigating passive and active safety. All the components of the
safety system (vehicle/vessel/infrastructure/driver-user) must be considered within a
holistic integrated approach.</t>
  </si>
  <si>
    <t>SST.2007.4.1.5</t>
  </si>
  <si>
    <t>Integrated safety and security for urban rail</t>
  </si>
  <si>
    <t>The research aim will be to establish a common foundation for a common
control/command system for urban rail transport and a common approval process at
European level as regards safety and security. This will lead to the reduction of
approval costs, implementation time of new technology and simplification of the
present legislative framework at local, regional and national level. The work will
comply with relevant CEN/CENELEC standards.
Activities will address the following subjects:
1. To develop a common list of hazards including the harmonising of hazards as
derived from the different operational praxis.
2. To define risk mitigation mechanism which consider the total transport system
with respect to identified hazards. The research will determine what should be
mitigated trough the technical control/command system and what should be
mitigated trough operational rules.
3. To determine the Safety Integrity Level (SIL) and the Tolerable Hazard Rate
(THR) value for the relevant sub-systems of the total technical
control/command system. 4. To develop a generic safety case model for urban rail transport able to take into
account some local constrains.
5. To map the plans among operators concerning the introduction of security
surveillance system and its level of sophistication.
The project outcome will include: a common hazard analyse derived form the different
operational praxis among European Urban rail operators; characteristics of hazard
mitigations means; guidelines for the design of a new innovative control/command
system applicable to urban rail transport and for subsequent approval and cross-
acceptance of these systems; mapping of security plans regarding security surveillance
systems and their technological evolution.</t>
  </si>
  <si>
    <t>SST.2007.4.1.6</t>
  </si>
  <si>
    <t>ntelligent Road Restraint System (RRS)</t>
  </si>
  <si>
    <t>The research objective is the integration of the roadside infrastructure restraints in the
road safety system, as a component respectful of all road users' needs and with
increased capacity for both primary and secondary safety. Integration of
communication systems aimed at increasing tertiary safety efficiency can be
considered in the novel barrier design.
Activities will address the following subjects:
1. Development of an innovative RRS, including anchorage and installation
systems, based on novel design and/or materials with enhanced performances
for the safeguard of all road users, with particular attention to the protection of
motorcyclists and other vulnerable road users;
2. Development of sensors and actuators that will increase the RRS's efficiency
for primary, secondary and tertiary safety (advanced warning signalling,
detection and communication of accidents and other safety related
environmental situations);
3. Standardisation of RRS's design and optimal lay-out criteria, including related
computer modelling.
Expected outcome is the design and development of an innovative road infrastructure
restraint system based on new design and/or innovative materials as an integrated
component of the road transport safety system.</t>
  </si>
  <si>
    <t>SST.2007.4.1.7</t>
  </si>
  <si>
    <t>Socio-economic research for the deployment of safety systems</t>
  </si>
  <si>
    <t>The integration of available and to be developed technologies aimed at increasing
transport safety (and in particular those aimed at the protection of the most vulnerable road users, such as pedestrians and cyclists) requires an important investment both at
manufacturing and operating level. The social benefit of such an investment is without
doubts very high, but the costs will be supported only by individual purchasers, who
not always are ready to bare such an extra charge to their budget.
Research will explore ways and means to be applied in an open market economy that
will help reducing private costs and making all stakeholders benefit from a common
good. Proposals focused on the road sector, should present economic measures to be
introduced in order to deploy the technological development in a viable and efficient
way.</t>
  </si>
  <si>
    <t>SST.2007.5.1.1</t>
  </si>
  <si>
    <t>Competitive product development</t>
  </si>
  <si>
    <t>Advanced design tools and methodologies for modelling, simulation, prototyping and
testing of surface transport products.
Activities will address one or more of the following subjects:
1. reduction of development time and associated cost;
2. increased product modularity;
3. product life cycle considerations and system optimisation;
4. goal based design (e.g. minimisation of life cycle costs such as manufacturing
or maintenance costs, comfort, ease of operation).</t>
  </si>
  <si>
    <t>SST.2007.5.1.2</t>
  </si>
  <si>
    <t>Cost effective manufacturing and maintenance</t>
  </si>
  <si>
    <t>Advanced and innovative industrial processes applicable and specific to surface
transport products (vehicles, vessels and their components). The processes will be low cost, high quality, reliable, intelligent, flexible and will
concern at least one of the following items: manufacturing; assembly; inspection;
maintenance; repair.
Consideration will be given to aspects of environmental impact and working
conditions. Attention will be given to processes for advanced materials and new power
trains.</t>
  </si>
  <si>
    <t>SST.2007.5.1.3</t>
  </si>
  <si>
    <t>New production organisations and models</t>
  </si>
  <si>
    <t>Innovative organisations and models for the production of high quality and cost
effective surface transport products.
Consideration will be given to the management of the supply chain which may include
new forms of co-operations involving system and component suppliers at different
stages of the production or construction processes. To this aim, time and cost effective
as well as harmonised homologation and cross-acceptance criteria along with
increased inter-changeability of data, modules and sub-systems (hardware and
software) will be addressed for the creation of economies of scale and rapid
introduction of technical innovations. Co-operations between public and private
entities may be also considered.</t>
  </si>
  <si>
    <t>SST.2007.5.2.1</t>
  </si>
  <si>
    <t>Meeting Customers’ Expectations for Rail Travel</t>
  </si>
  <si>
    <t>The research will determine the changes necessary to the railway system to meet
future expectations by passengers of the quality of their journey from origin to
destination. Various factors including affluence and ageing will change passenger
expectations of journeys, and by 2020 it is anticipated that many aspects of today’s
journey will no longer be considered attractive to the user in the decade commencing
2020.
Activities will include:
1. Identification of physical factors such as ease of access at origin, interchanges
and destination, importance of protection from climate and also assurance of
personal security at points of interchange.
2. Information and ticketing processes including access to information on journey
possibilities and timetable for the integrated system, journey purchase and
reservation.
3. User-friendly way-finding, both traditional, such as signage and audio/visual
announcements, and potential new technical opportunities such as personal
GPS/Galileo applications.
4. Identification of gaps between future passenger requirements in the above
areas and the characteristics of the current railway system (both physical and
information aspects) and then identify the specific areas requiring
technological research and development.
The research should lead to a documented, prioritised understanding of the factors
influencing choice of rail as part of a multi modal journey from initial origin to
ultimate destination, segmented by market and journey types will be achieved.</t>
  </si>
  <si>
    <t>SST.2007.5.2.2</t>
  </si>
  <si>
    <t>Dynamic Stability of Lightweight Trains</t>
  </si>
  <si>
    <t>The objective of this research project is to establish the practical physical limits on the
lightness of future trains and carry out research to determine specific developments
required for vehicle and infrastructure design to optimise train performances.
The scope shall include:
1. Assessment of the economic and environmental impact benefits of lightweight
mainline, metro &amp; light rail vehicles in respect of reduced infrastructure
maintenance needs and reduced traction energy consumption;
2. Determination of the factors affecting minimising of train mass followed by
practical limit values for the above factors, initially singularly but also in
combination;
3. Analysis of the dynamic stability of Mainline &amp; Urban transit vehicles with
particular attention to wheel/rail interaction, reduction of track forces and cross
wind performance;
4. Optimisation of collision resistance and mass reduction;
5. Investigation of the potential benefit of mechatronics, active suspension and
active control (for lightweight and flexible structures) solutions for good ride
quality
6. New European Standards for safe minimum axle loads applied to medium and
high speed vehicles
The project will result in a thorough analysis of the dynamic behaviour of lightweight
trains, with validated results and a clear understanding of the impact and benefits of
lightweight trains and the use of active suspension.</t>
  </si>
  <si>
    <t>SST.2007.6.1</t>
  </si>
  <si>
    <t>Stimulating participation of Small and Medium Size Enterprises (SMEs</t>
  </si>
  <si>
    <t>Proposals will demonstrate making contributions to increase the participation of SMEs
in the programme, so to enhance the capabilities of the European surface supply
chains and to strengthen the competitiveness of the European surface transport
industries.
Activities will aim at stimulate, encourage and facilitate the participation of SME and
their clusters in the research activities of the programme, particularly in projects
addressing activity 7.2.5 of Sustainable Surface Transport. Actions of stimulation will
include information events, networking, studies and workshops.</t>
  </si>
  <si>
    <t>SST.2007.6.2</t>
  </si>
  <si>
    <t>Stimulating Research with International Cooperation Partner Countries
and EU neighbouring regions</t>
  </si>
  <si>
    <t>Proposals will demonstrate making contributions to implementing the international
cooperation two-fold strategy on sustainable surface transport (as indicated in Chapter
7.2 Context, International cooperation).
1. Enhancement of the participation of International Cooperation Partner
Countries in European surface transport research so to promote an active,
purposeful cooperation with other regions, both to strengthen the competitive
position of European industry and to contribute to the solution of global
problems of surface transport.
2. Reduction of transport related pollution and traffic congestion and improved
safety and mobility by means of efficient, economic and environment friendly
transport systems (passengers and goods) adequately responding to identified
needs for the EU neighbouring regions.
Actions will stimulate, encourage and facilitate the participation of organisations from
International Cooperation Partner Countries and/or neighbouring regions in the
activities of the programme. Actions of stimulation will include information events,
networking, roadmaps, surveys, studies, debate forum, workshops and dissemination
actions. They could include also the analysis of preferred subject areas and win-win
situations with respect to specific regions or countries.</t>
  </si>
  <si>
    <t>SST.2007.6.3</t>
  </si>
  <si>
    <t>Raising Awareness of potential jobs opportunities in the Surface
Transport sectors</t>
  </si>
  <si>
    <t>This topic aims at raising awareness of opportunities offered by surface transport
research in job creation and future prospects for young people.
The following activities are included:
1. Encourage young people to seek for high skilled jobs in sectors related to
surface transport with special focus on science, research and innovation.
2. Evaluate and demonstrate the potential of research outputs, outcomes and
impacts to create and maintain jobs giving special consideration to
opportunities for young people and gender balance.
3. Extensive and broad communication and stimulation campaigns targeting
young people of different ages (from early school to university). These could be: travelling workshops, special and public events, competitions, animations
and broad media directed to different type of publics etc.
Proposals will focus on all major research priority lines defined for surface transport:
greening; mobility; safety and security, competitiveness of surface transport activities
and involve all major research stake holders from industry, academia and society.</t>
  </si>
  <si>
    <t>SST.2007.6.4</t>
  </si>
  <si>
    <t>The aim of this initiative will be to stimulate the development and capture of know-
how and technologies which will enable surface transport systems of the second half
of this century.
Activities will include:
1. Studies to define and implement a mechanism to foster the creative thinking.
2. Development and take-up of technology breakthroughs, aiming at introducing
radical step changes in surface transport.
3. A ‘technology incubator’ to analyse and evaluate the potential impact of
radical and novel ideas.
4. A ‘technology watch’ for spotting and monitoring progress in emerging
technologies from other sectors with potential application to enhance solutions
and concepts in surface transport.</t>
  </si>
  <si>
    <t>SST.2007.6.5</t>
  </si>
  <si>
    <t>The "Future maritime policy" and surface transport research</t>
  </si>
  <si>
    <t>The aim of this initiative will be to support the development of the "Future maritime
policy Green Paper" through research and better use and dissemination of its results.
Activities will include:
1. Identification and evaluation of impacts on the "Future maritime policy" from
research projects in the field of maritime transport systems supported under the
5th and 6 th Framework Programmes;
2. Definition and promotion of future research priority lines in support to
maritime policy global targets, including cross thematic activities; 3. Improved dissemination of research results by means of adequate
communication an awareness campaigns.
The assessment of projects should evaluate how research results contribute to a
responsible use of the full potential of oceans and seas in support of economy and
employment. In particular, their impact on the related sectors such as ship building,
fisheries and aqua culture, energy, tourism, new resources, coastal management,
regional development, society and culture should be evaluated. At the same time the
conservation and sustainable use of oceans and seas, promoting the progressive
adoption of an eco-system based approach should be considered.
On the basis of such analysis, gaps and needs for the future should be identified.
Cross thematic stimulation and communication activities have to be planned in order
to disseminate results and to raise awareness on future challenges.</t>
  </si>
  <si>
    <t>SST.2007.6.6</t>
  </si>
  <si>
    <t>International Cooperation with developing countries on passenger
public transport</t>
  </si>
  <si>
    <t>The aim of this initiative will be to contribute to the EU External Relations with
developing Countries through surface transport research, addressing the specific area
of passenger public transport, and better dissemination of research results in this field.
Activities will include:
1. Identify and develop technological solutions for public passenger vehicle
adapted to specific local needs (e.g. local economic constraints, rapid
population growth and increasing urban pressure, climatic extreme conditions)
of ACP countries;
2. Survey of areas, technologies and existing technical solutions for passengers'
public transport that better respond to the identified regions needs.
3. Elaboration of a research road-map in support to those regions.
4. Establish a debate forum.
5. Improve the dissemination of research results by means of adequate
communication an awareness campaigns, networks or studies.</t>
  </si>
  <si>
    <t>SST.2007.6.7</t>
  </si>
  <si>
    <t>ERA-NET Transport II</t>
  </si>
  <si>
    <t>The aim of this initiative will be to continue strengthening the foundation of the
European Research Area in surface transport through coordination of national and
regional research programmes and development of policies for research and
innovation. Activities will include: exchange of information and knowledge,
implementation of joint activities and trans-national research. The partnership will be
composed of representatives from national authorities responsible for the national
programming of transport research, implementing research on transport.
With respect to the previous ERA-NET Surface Transport project launched under the
6th Framework Programme, the new ERA-NET scheme will aim at:
1. Broadening its geographical scope by the inclusion of new members;
2. Intensification of cooperation and coordination activities through for example
the preparation of a future ERA-NET+ in surface transport or the organisation
of jointly implemented calls through Article 169;
3. Strengthening innovation by exploitation of research results at national and
European levels;
4. Structuring of public funding through increased complementary effect and
concentration of efforts towards common aims, this effort will be supported by
the creation of a knowledge based system on national and regional transport
research programmes;
5. Strengthening the effectiveness of research schemes through contributing to
common regulation and measures for better market penetration of research
outcomes;
6. Liaising with existing Technology Platforms from transport (ERRAC,
ERTRAC, WaterborneTP and ACARE where applicable) to increase
cooperation and coordination with respect to the implementation of existing
and future Strategic Research Agenda.</t>
  </si>
  <si>
    <t>HEALTH.2013.1.2-1</t>
  </si>
  <si>
    <t>Development of imaging technologies for therapeutic
interventions in rare diseases. FP7-HEALTH-2013-INNOVATION-1</t>
  </si>
  <si>
    <t>The aim is to
support development and/or proof of principle of new or improved combined imaging
technologies for therapeutic interventions in rare diseases. Two or more techniques, of which
at least one should be molecular imaging, should be integrated into a complete simultaneous
system for application in one or more rare diseases in the frame of personalised medicine, i.e.
tailored medical interventions which are more effective and/or have fewer undesirable adverse
effects in specific patients. The technologies should be of use as biomarkers during the
therapeutic interventions. Clinicians should actively be included in the project.</t>
  </si>
  <si>
    <t>HEALTH.2013.1.3.</t>
  </si>
  <si>
    <t>Modelling toxic responses in case studies for predictive human
safety assessment. FP7-HEALTH-2013-INNOVATION-1.</t>
  </si>
  <si>
    <t>The main objective of this topic
is to exploit in case studies recent advances in computational chemistry and systems biology
in order to provide the basis for innovative approaches to predictive human safety
assessments. Integrated research should be undertaken that:
- Considers modelling transport and interactions from molecular to cellular/organelle levels;
- Integrates with in vitro experimentation designed specifically to inform this modelling
activity;
- Couples directly to systems modelling from cellular to organ level;
- Takes account of mechanistic understandings of toxic responses in specific organs; and
- Uses existing and appropriate infrastructure for computation data basing and sharing.
Besides the development of a comprehensive strategy and research concept, the following
issues should be addressed either at the theoretical or at the experimental level:
- Identifications of metabolites (and metabolites of metabolites) and their reactivity, through a
combination of computational chemistry, in vitro experimentation and enzyme expression
profiling.
- Identification of the proteins and potentially other intracellular targets, affected by each
metabolite, through computational chemistry and in vitro work.
- Identification of the pathways affected by these proteins, through in vitro cell assays and
systems biology.
- Identification of cell functions affected by these pathways, by defining the boundaries of
normal function, and understanding of the physiology and systems biology.</t>
  </si>
  <si>
    <t>HEALTH.2013.1.3.2.</t>
  </si>
  <si>
    <t>Innovative approaches to address adverse immune reactions to
biomedical devices, implants and transplant tissues. FP7-HEALTH-2013-
INNOVATION-1</t>
  </si>
  <si>
    <t>Administration of biomedical devices, implants or tissue transplants can
cause severe and often chronic, adverse reactions of the human immune system. Projects will
aim to identify adverse immune reactions caused by such devices or tissues using systems
immunological studies and other innovative approaches, and develop remedial strategies.
Research consortia will be multidisciplinary, bringing together basic immunology,
epidemiological and clinical expertise, with systems and cellular biology know-how and a
thorough understanding of product development and regulatory issues. A strong participation
of key players from industry and the clinical field is essential.</t>
  </si>
  <si>
    <t>HEALTH.2013.1.3-3</t>
  </si>
  <si>
    <t>Safety and efficacy of therapeutic vaccines. FP7-HEALTH-2013-
INNOVATION-1</t>
  </si>
  <si>
    <t>The aim is to advance promising new therapeutic vaccines into clinical
safety and efficacy testing. Chronic infectious diseases (including infections in
immunocompromised patients), inflammatory and autoimmune diseases, allergies, degenerative, and metabolic diseases as well as vaccines against drug addictions, may be
addressed. Excluded are cancer vaccines addressed in area 2.4.1-1. The suggested therapy
should be based on an active vaccination effect triggering a human immune response hence
bearing particular innovation potential. Projects should focus on therapeutic vaccines for
which efficacy has been demonstrated in preclinical work, e.g. in appropriate animal models.
Projects will demonstrate that a therapeutic vaccine in the envisaged area is superior to
existing or competing therapies under development, and that the expected cost-medical
benefits ratio meets public health needs. Consortia should be strongly product-focused and
should comprise only an essential number of contributing partners. Consortia will include
industry, especially from the SME sector from EU Member States and/or Associated
Countries.</t>
  </si>
  <si>
    <t>HEALTH.2013.1.3-4</t>
  </si>
  <si>
    <t>Development of alternative in vitro, analytical, immunochemical,
and other test methods for quality control of vaccines. FP7-HEALTH-2013-
INNOVATION-1</t>
  </si>
  <si>
    <t>Novel technological approaches are needed to ensure faster and more
reliable testing of vaccine products. While upholding full compliance with the regulatory
requirements that govern the development and production of vaccine products, research
activities will be directed at exploring to which extent animal-based safety and potency
testing of experimental or licensed vaccines can be replaced (in totality or partially) by
alternative in vitro, analytical, immunochemical or other (e.g. molecular) tests or processes.
Support is therefore given to studies aiming to develop and validate novel, rapid and reliable
safety and potency assays that demonstrate correlation of safety of vaccine products with
animal-tested batches. Research consortia should be led by regulatory bodies or industry,
including SME participants, familiar with all aspects of the development and the production
of vaccines for use in humans. To fully exploit potentially synergistic expertise from the field
of animal vaccines, key players from the field of veterinary vaccines can be useful partners in
research consortia to be formed. Preference will be given to projects not exceeding three years
project duration</t>
  </si>
  <si>
    <t>HEALTH.2013.1.4-1</t>
  </si>
  <si>
    <t>Controlling differentiation and proliferation in human stem cells
intended for therapeutic use. FP7-HEALTH-2013-INNOVATION-1</t>
  </si>
  <si>
    <t>The aim of this
topic is to develop the application of stem cells and reprogrammed cells towards new
therapies. Projects should be developed around a concept based on the use of human stem
cells, reprogrammed cells and/or differentiated cells derived from them to address an
identified and justified therapeutic objective. Specifically, projects should focus on control of
self-renewal, differentiation and proliferation, in vitro and/or in vivo, and assessment of the
biological activity/potency of the therapeutic effect. Proposals should not make cancer a target
since this is covered in another part of the work programme. Applications using
haematopoietic stem cells and their lineages are excluded. Projects may include pre-clinical
and clinical testing as appropriate. Preference will be given to projects involving the use of
advanced research tools and in vivo investigations. Consortia will include industry, especially
from the SME sector from EU Member States and/or Associated Countries.</t>
  </si>
  <si>
    <t>HEALTH.2013.2.1.1-1</t>
  </si>
  <si>
    <t>Functional validation in animal and cellular models of genetic
determinants of diseases and ageing processes. FP7-HEALTH-2013-INNOVATION-1.</t>
  </si>
  <si>
    <t>The project should use various animal and cellular models to discover and ascribe functions
of genes known to be associated to human diseases and/or ageing processes. It will aim at
better understanding of the disease and ageing processes in view of creating a portfolio of
new and validated therapeutic targets. This project should include large-scale metabolic and
molecular phenotyping in model organisms and in vitro model systems (including human
embryonic (hES) or induced pluripotent (iPS) stem cells) with priority given to the genes
shown to be associated to human disease and/or involved in ageing. It could include work
with human hES or iPS cells developed from patients where applicable. It should envisage
generating models with the intention to investigate diseases variations in relation with
different mutated human alleles. It should develop efficient, standardised and reliable tools,
common ontology, standardised operating procedures and technologies for phenotyping. Data
will be integrated and maintained in publically accessible web portals.</t>
  </si>
  <si>
    <t>HEALTH.2013.2.1.1-2</t>
  </si>
  <si>
    <t>High impact research initiative on metagenomics for
personalised medicine approaches. FP7-HEALTH-2013-INNOVATION-1.</t>
  </si>
  <si>
    <t>This project
will build on recent very promising research results on the composition of the human
microbiome that highlighted the diagnostic potential and possible stratification of patients.
The project should accelerate and promote research on the role of the human microbiome in
health, diseases and ageing. Through metagenome profiling in large patient cohorts, the
project should study the link between the micro flora composition and diseases. This multi-
component project should be highly effective also through the involvement of a wider range of partners. It should contribute to the International Human Microbiome Consortium
(IHMC)30 and should include:
• Metagenome profiling in health, diseases and ageing. This component should
investigate the composition of the human microbiome in different population cohorts with
the intention to generate knowledge of functional composition of microbiomes within the
human population. Profiling should also be done to find associations between microbiome
and health or diseases in particular host/microbe interactions and immune system
responses. The relevance of the frequency and stability of identified microbiomes should
be determined. The potential role of the human microbiome in autoimmune and
inflammatory diseases should be investigated as well as the correlation between microbial
symbiotic states and the immune system in health and in autoimmune and inflammatory
diseases. Based on comparative metagenomics profiling the new interventions for
improved disease management should be developed.
• Investigations of the potential role of the metagenome on drug response (drug
absorption and metabolism). This component should investigate the correlation between
microbial symbiotic states and responses to medicinal products. Based on comparative
metagenomics profiling the project should also develop new interventions that would
modify the microbiome to improve response to drug treatment. This should also include
interventions aiming to restore the microbiome following e.g. long antibiotic treatment,
disruptive conditions, etc.
• Development of new metagenome-based diagnostic and prognostic tools for
personalised treatments. This component will explore the potential of using human
microbiome characteristics as predictive, diagnostic or preventive tools for disease.
• Bioinformatics tools. The project should establish means to collect, organise and
annotate information and to deliver results in conformity with IHMC policies.
• Cross boundary training and exchange programmes. The project should facilitate the
transfer of technologies and knowledge between the disciplines from basic research to the
clinic, through cross boundary training and exchange programmes. It should allow for
synergies between the different research disciplines in a better way than if these
disciplines would be funded as separate projects.
The project will aim at developing metagenomics by further generating the technology,
knowledge and know-how in this research area. It should increase Europe's competitive
position in exploiting the vast amount of metagenomic data and related information. The
project should encourage SME efforts towards research and innovation. Priority will be given
to proposals demonstrating that industry is playing an important role. The expected project
results should clearly be of interest and potential benefit to SMEs. The funded project should enhance the EU contribution to the International Human
Microbiome Consortium. A complimentary topic (KBBE.2013.2.2-02: Factors influencing the
human gut microbiome and its effect on the development of diet related diseases and brain
development) is being published in the FP7 Food, Agriculture, Fisheries and Biotechnology
(KBBE) work programme 2013. During the negotiations, if collaboration between the
selected projects can be demonstrated to offer added value, the interconnections and interfaces between these projects but also with other projects in the field will be discussed in order to
optimise the cooperation between the projects selected and to ensure maximum synergies.</t>
  </si>
  <si>
    <t>HEALTH.2013.2.2.1-2</t>
  </si>
  <si>
    <t xml:space="preserve">Development of effective imaging tools for diagnosis, monitoring
and management of mental disorders37 . FP7-HEALTH-2013-INNOVATION-1. </t>
  </si>
  <si>
    <t>This
topic invites researchers, industry and SMEs to develop new or optimise existing imaging
technologies, and validate their application to mental disorders by integrating imaging data
with complementary knowledge resulting from e.g. genomics, biomarkers, bioinformatics and
clinical data. The goal is to allow the diagnosis of mental disorders at the pre-symptomatic
stage or early during development, more accurate patient stratification and better
measurement of disease progression.</t>
  </si>
  <si>
    <t>HEALTH.2013.2.2.1-3</t>
  </si>
  <si>
    <t>Paediatric conduct disorders characterised by aggressive traits
and/or social impairment: from preclinical research to treatment. FP7-HEALTH-2013-
INNOVATION-1.</t>
  </si>
  <si>
    <t>This topic aims at gaining new insights into the mechanisms underlying
pathological aggression as well as developing preventative and therapeutic strategies for
paediatric (0-18 years) conduct disorders characterised by aggressive and impulsive traits
and/or social impairment. Applicants should apply a multidisciplinary approach to translate
pre-clinical findings to therapies for the benefit of patients. Research proposed may address
key issues such as genomics and genes/environment interactions, neurobiology of aggression
and violence, identification of predictors of persistence and/or remission of symptoms in
adulthood, development of strategies to prevent and treat these disorders and/or enhance
remission.</t>
  </si>
  <si>
    <t>HEALTH.2013.2.2.1-4</t>
  </si>
  <si>
    <t xml:space="preserve">Patho-physiology and therapy of epilepsy and epileptiform
disorders. FP7-HEALTH-2013-INNOVATION-1. </t>
  </si>
  <si>
    <t>Applicants are expected to use
multidisciplinary strategies in support of basic, preclinical and/or clinical research on epilepsy
and epileptiform disorders. The goal is to better understand the complex patho-physiology of
epilepsy in order to develop novel preventative strategies in at-risk patients, improve
diagnostic methods, achieve better patient stratification and develop more effective
therapeutics. Research proposed may address key issues such as genomics of epilepsy and
epileptiform disorders, mechanisms of ictiogenesis and epileptogenesis, prevention of the
development of epilepsy after potentially epileptogenic brain insults, mechanisms and/or
epidemiology of refractory epilepsy, identification of age- and aetiology-specific drug targets
for input in drug discovery process.</t>
  </si>
  <si>
    <t>HEALTH.2013.2.2.1-5</t>
  </si>
  <si>
    <t>Understanding and controlling pain. FP7-HEALTH-2013-
INNOVATION-1.</t>
  </si>
  <si>
    <t>This topic targets pain syndromes whose treatments are inexistent or
inadequate, such as headache and migraine, neurogenic and neuropathic pain. Further studies
are needed to gain knowledge on the mechanisms of different pain syndromes as well as the
significant inter-individual variation in the response to painful stimuli and analgesic drugs.
The goal is to identify and develop biomarkers for pain to enable better patient stratification,
mechanism-based treatment selection and targeted prevention strategies for high-risk
individuals. Research proposed may address bottlenecks such as: pain predisposing genetic
polymorphisms, circuitries and processes modulating nociception and endogenous analgesia,
understanding the cognitive, emotional and behavioural components of pain, and new
druggable molecular targets.</t>
  </si>
  <si>
    <t>HEALTH.2013.2.3.0-1</t>
  </si>
  <si>
    <t>Innovation in vaccines. FP7-HEALTH-2013-INNOVATION-1.</t>
  </si>
  <si>
    <t>This topic supports the pre-clinical and clinical development of new, innovative, safe and
effective vaccines. Proposals will focus on:
1) Towards "universal" influenza vaccines, providing longer-lasting and broader protection
against multiple strains of influenza virus, with the ultimate aim of efficiently protecting
the general population from seasonal and pandemic influenza, or
2) Prophylactic vaccines for any of the neglected infectious diseases. Research will be
sufficiently advanced to initiate human clinical testing during early phases of the
project. For the purpose of this call topic, neglected infectious diseases include
kinetoplastid diseases (sleeping sickness, leishmaniasis, Chagas disease); neglected
bacterial diseases (trachoma); viral (rabies) or helminth diseases [lymphatic filariasis,
cysticercosis, or soil-transmitted nematodes (Ascariasis, Trichuriasis, Hookworm)]</t>
  </si>
  <si>
    <t>HEALTH.2013.2.3.1-2</t>
  </si>
  <si>
    <t>Stratified approaches to antibacterial and/or antifungal
treatment. FP7-HEALTH-2013-INNOVATION-1.</t>
  </si>
  <si>
    <t>In order to improve the use of
antibacterials and antifungals (dosage, duration, indication and combinations) with regard to
treatment effectiveness, reduction of adverse effects as well as emergence of drug resistance,
antimicrobial administration needs to be better tailored to the actual needs of individual
patients. Projects should aim to gain a better understanding of both pathogen and host factors,
as well as their interaction, with the objective to allow for more stratified treatment options
and improved antimicrobial administration. Where relevant, consideration should be given to
gender aspects and ageing</t>
  </si>
  <si>
    <t>HEALTH.2013.2.3.3-1</t>
  </si>
  <si>
    <t xml:space="preserve">: Clinical management of patients in severe epidemics. FP7-
HEALTH-2013-INNOVATION-1. </t>
  </si>
  <si>
    <t>The objective is to set up a multidisciplinary consortium
able to provide a rapid, harmonised and optimised approach to clinical management of
patients in relation to any severe infectious outbreak with a pandemic potential or significant
risk of major damage to health and socio-economics in the EU. The consortium will address
severe acute respiratory infections, as well as other acute infections (e.g. hemorrhagic fevers,
encephalopathy, severe diarrhoeas, etc.). It should build a standardised methodological
approach (pre-approval of protocols and ethical issues, common definitions and databases,
mechanisms to rapidly exchange high quality data and samples, etc.) that would ensure the
readiness to immediately perform large-scale clinical studies in response to an emerging
threat with the view of delivering harmonised and optimal clinical treatments to the affected
patients in any location and helping controlling the outbreak. It also needs to have a solid
"inter-epidemic" research plan, addressing issues such as, but not restricted to, multi-centre
clinical trials, studies on pathogenesis, immunity and determinants of severity. It may also
explore the feasibility of developing novel, rapid, reliable, sensitive, user-friendly, and
affordable approaches for the detection and characterisation of pathogens in order to support
patient treatment and outbreak control. Training activities should be elaborated to spread to
clinical centres the new insights that should translate into optimal clinical management of
patients in the context of severe epidemics. Special attention should be given to EU Member
States and Associated Countries with limited capacity to respond to such epidemics. The
consortium is expected to collaborate with other EU funded research projects where relevant
and consult and collaborate with the European Centre for Disease Prevention and Control
(ECDC) in order to improve the European preparedness and response to any emerging threat.
The project should structure the European contribution towards international initiatives
already existing or under development in this field.</t>
  </si>
  <si>
    <t>HEALTH.2013.2.3.4-1</t>
  </si>
  <si>
    <t xml:space="preserve">Neglected infectious diseases of Central and Eastern Europe.
FP7-HEALTH-2013-INNOVATION-1. </t>
  </si>
  <si>
    <t>This action will support innovative, collaborative
biomedical research proposals that address neglected infectious diseases, which
disproportionately affect Central and Eastern Europe (CEE) 41 . Research will focus on one or
more of the following viral (tick-borne encephalitis, Congo-Crimean haemorrhagic fever,
rabies), bacterial (borreliosis and other tick-borne bacterial diseases), protozoan (babesiosis,
giardiasis), and/or helminthic (trichinellosis, taeniasis and human echinococcosis) human
diseases. Proposals will provide an integrated, multidisciplinary approach with significant
participation of partners from disease-endemic areas and, where relevant, industry partners.
Proposals should include plans for translating research results into innovation in the health
systems or through product development activities.</t>
  </si>
  <si>
    <t>HEALTH.2013.2.3.4-2</t>
  </si>
  <si>
    <t>Drug development for neglected parasitic diseases. FP7-
HEALTH-2013-INNOVATION-1.</t>
  </si>
  <si>
    <t>Projects will bring together promising European and
global attempts to discover and develop drugs for neglected parasitic diseases. For the purpose of this call topic, neglected parasitic diseases include the kinetoplastid diseases
(sleeping sickness, leishmaniasis, Chagas disease) and helminth diseases [lymphatic filariasis,
onchocerciasis, schistosomiasis or soil-transmitted nematodes (Ascariasis, Trichuriasis,
Hookworm)]. Proposals should focus either on:
1) Establishing a common drug discovery platform by joining experts in the field from
industry and the public sector in Europe and disease-endemic countries. The resulting
platform should have the capacity to undertake screening of compound libraries, lead
development, testing in relevant animal models as well as toxicology and safety testing of
new drug candidates. The drug discovery platform should address a minimum of three
parasitic, with a balanced distribution of resources between them. In addition to the
parasitic diseases mentioned above, the platform may also, if a clear synergy can be
demonstrated, include malaria drug discovery activities, or:
2) Undertaking advanced clinical testing of new or improved drug candidates, including
new formulations or combinations of already approved drugs. The drug candidate(s) to be
addressed will already have undergone first-in-man testing.</t>
  </si>
  <si>
    <t>HEALTH.2013.2.4.1-1</t>
  </si>
  <si>
    <t xml:space="preserve">Investigator-driven treatment trials to combat or prevent
metastases in patients with solid cancer. FP7-HEALTH-2013-INNOVATION-1. </t>
  </si>
  <si>
    <t>The
successful consortia will perform multicentre clinical trials assessing therapeutic strategies for
localised or systemic metastases in patients with solid cancers or for preventing their
development in patients with solid cancers. Consortia will use state-of-the-art technologies to
ensure proper patient staging and assessment of treatment efficacy. The following
requirements and exclusions apply: endpoints, inclusion and exclusion criteria will be clearly
described. The primary endpoint should be overall survival. The outcome of this research will
be relevant for patients and have a potential to lead to changes in clinical practice. Applicants
will have to demonstrate that clinical trials are appropriately powered to produce statistically
significant evidence. Gender aspects and differences related to age groups will be
appropriately considered. The clinical trials to be supported will have to be registered in a
publicly accessible clinical trials registry and their results published in peer-reviewed
journals. The applications will consider the relevant governance issues for clinical trials such
as good clinical practice and respect of the appropriate international, European and national
legislation and guidelines. Patient advocacy groups which can contribute to the quality,
feasibility and impact of clinical trials, may be involved where appropriate.</t>
  </si>
  <si>
    <t>HEALTH.2013.2.4.1-2</t>
  </si>
  <si>
    <t>Strengthening the cancer patient's immune system. FP7-
HEALTH-2013-INNOVATION-1.</t>
  </si>
  <si>
    <t>The successful consortia will advance pre-clinical and/or
clinical research concerning cancer immunotherapy towards improved treatment efficacy of
future immunotherapeutic strategies. It may address one or more of the following areas:
(1) cell, antibody or molecule-based immunotherapy;
(2) therapeutic cancer vaccines directed against clinically relevant tumour and/or host
antigens; (3) immune evasion impacting on clinically relevant tumour-host microenvironment
interactions in localised or systemic disease.
Where appropriate tumour response criteria must be considered. Assays must be harmonised
to validate cancer immunotherapeutic regimens in models or first-in-human trials.
Involvement of industry, in particular SMEs, is strongly recommended.</t>
  </si>
  <si>
    <t>HEALTH.2013.2.4.1-3</t>
  </si>
  <si>
    <t>Investigator-driven supportive and palliative care clinical trials
and observational studies. FP7-HEALTH-2013-INNOVATION-1.</t>
  </si>
  <si>
    <t>The successful
consortia will perform multicentre clinical trials and/or observational studies aiming at
improving quality-of-life of cancer patients or cancer survivors. The clinical studies may
address symptoms caused by cancer, by cancer treatment, by long-term side-effects in cancer
survivors or address symptoms that occur at the end of life. The following requirements and
exclusions apply: endpoints, inclusion and exclusion criteria will be clearly described. The
outcome of this research will have to be relevant for patients or survivors and have a potential
to lead to changes in clinical practice. Applicants will have to demonstrate that clinical trials
and/or observational studies are appropriately powered to produce statistically significant
evidence. Gender aspects and differences related to age groups should be appropriately
considered. The clinical trials to be supported need to be registered in a publicly accessible
clinical trials registry and their results published in peer-reviewed journals. The applications
need to consider the relevant governance issues for clinical trials such as good clinical
practice and respect of the appropriate international, European and national legislation and
guidelines. Patient advocacy groups, which can contribute to the quality, feasibility and
impact of clinical trials, may be involved where appropriate.</t>
  </si>
  <si>
    <t>HEALTH.2013.2.4.2-1</t>
  </si>
  <si>
    <t xml:space="preserve">: Discovery research to reveal novel targets for cardiovascular
disease treatment. FP7-HEALTH-2013-INNOVATION-1. </t>
  </si>
  <si>
    <t>The cutting edge research
projects should explore further available and emerging molecular, genomic and other omics
data from large-scale population studies and lead to the identification, characterisation and
validation of in vitro and in vivo models of novel therapeutically relevant targets. Achieving
this aim will have to be ensured by multidisciplinary research consortia with advanced
biotechnological tools available.</t>
  </si>
  <si>
    <t>HEALTH.2013.2.4.2-2</t>
  </si>
  <si>
    <t>Comparative effectiveness research of existing technologies for
prevention, diagnosis and treatment of cardiovascular diseases. FP7-HEALTH-2013-
INNOVATION-1.</t>
  </si>
  <si>
    <t>Cardiovascular technologies used in clinical practice including those used
for imaging and therapeutic procedures may vary widely in different countries and even
amongst centres. In addition, systematic evidence regarding how approaches to prediction,
diagnosis, treatment, monitoring and prognosis compare with one another is lacking. The
project will compare the use of currently available technical procedures and/or devices in
selected broad populations. A comprehensive array of clinical and safety parameters, as well
as socio-economic outcomes (e.g. quality of life, patient mortality, morbidity, costs, and
performance of the health system) for chosen populations will be assessed. Randomised
controlled trials, observational studies and meta-analyses may be considered for this topic.
The study population should well address gender balance. Data sources to be used and
methods to assess comparative effectiveness and cost effectiveness will be clearly defined.
The project may include prospective data collection, development of clinical data networks,
databases or patient registries. Dissemination activities aimed at raising awareness on the
outcome of the study to the health care workforce may also be included, where appropriate.</t>
  </si>
  <si>
    <t>HEALTH.2013.2.4.2-3</t>
  </si>
  <si>
    <t>Optimising lifestyle interactions in the prevention and treatment
of cardiovascular disease across the lifespan. FP7-HEALTH-2013-INNOVATION-1</t>
  </si>
  <si>
    <t>Projects should examine the effects of primary and secondary prevention of cardiovascular
diseases using lifestyle intervention strategies. Research may include understanding and
optimising the dose-response relationship between physical activity and cardiovascular health,
as well as the interaction(s) between physical activity, other lifestyle factors and
pharmacotherapy. Projects should also combine in vivo and in vitro studies to advance our
current understanding of the fundamental cellular and molecular mechanisms underpinning
physical activity-dependent changes in cardiovascular health.</t>
  </si>
  <si>
    <t>HEALTH.2013.3.1-1</t>
  </si>
  <si>
    <t xml:space="preserve">Comparative effectiveness research (CER) in health systems and
health services interventions. FP7-HEALTH-2013-INNOVATION-1. </t>
  </si>
  <si>
    <t>Projects will
evaluate the impact of two or more alternative health system and health services interventions
in terms of their health benefit, patient needs, patient safety, effectiveness and quality of care.
Research should also address the structural and policy components as well as cost
effectiveness. It should use a multidisciplinary approach and take into account some of the
different organisation of care models within Europe. A broad array of interventions and
approaches may be studied under this topic, ranging from comparing effects of different
models of integrated care on patient experiences, outcomes, and efficiency or comparing
integrated care with more traditional models of care; analysing the uptake of new approaches such as stratified, individualised or personalised medicine; comparing the effectiveness of
different quality improvement strategies in disease prevention; to assessing interventions such
as promoting prudent use of antibiotics or smoking cessation. Different population groups
will have to be taken into account where relevant.</t>
  </si>
  <si>
    <t>HEALTH.2013.3.3-1</t>
  </si>
  <si>
    <t>Social innovation42 for health promotion. FP7-HEALTH-2013-
INNOVATION-1.</t>
  </si>
  <si>
    <t>EU research should aim to identify, develop and better understand
innovative approaches to reduce sedentary behaviour and enhance the level of physical
activity in the population. Research should include the evaluation of innovative on-going
initiatives that reduce sedentary behaviour, enhance the level of physical activity combined with dietary or other interventions. In this context, research should include the identification
of "good practices", as well as the analysis of their economic and social benefits and impact.
Correlates will have to be detected (such as cultural, environmental, economic, psychological
and others) that inhibit or promote the individuals capacity to increase physical activity,
reduce sedentary behaviour and self-regulate their dietary or other relevant behaviour.
Research may cover various areas affecting lifestyle (e.g. sports, health, education, transport,
urban planning, working environment, leisure) as well as different intervention levels (local,
national, European). As a social innovation it should address the role of diverse public and
private entities, such as business, including social enterprises, civil society organisations and
public authorities, as well as their interaction. The views of potential end-users should be
integrated in the design of the project as well as the methodology for assessing impact and
outcomes throughout the project. The project should have a strong communication strategy.</t>
  </si>
  <si>
    <t>HEALTH.2013.4.1-1</t>
  </si>
  <si>
    <t>Supporting industrial participation in EU-funded research in the
Health sector. FP7-HEALTH-2013-INNOVATION-1.</t>
  </si>
  <si>
    <t>This four year coordination action
will support participants of running FP7 Health projects (as well as IMI43 and EDCTP 44
projects), with focus on industry, especially European research performing SMEs. Specific
objectives include at least the following activities: (i) to promote project participation of
SMEs. The promotional activity should include participation in relevant events and
organisation of workshops; (ii) to assist project participants through training activities,
personalised tools and using new media; (iii) to provide support for consortium building and
matchmaking for industry and academia preparing EU project proposals with the help of a
matchmaking database; (iv) to provide tools (including an up-to-date database of health-
related SMEs in Europe) to encourage cooperation between industry and academia and
increase the participation rate of high-technology research-performing SMEs. (v) To provide
support on IPR issues that may rise during funded projects' lifetime; (vi) to assist project
participants with training activities and tools; (vii) to provide advice/information/training on
valorisation of project results, knowledge transfer in view of future commercialisation
covering for example business management, innovation financing sources, organisation of
partnering events. The project will collaborate, complement and develop synergies with
existing support structures such as National Contact Points, Enterprise Europe Network,
knowledge-transfer networks, like the IPR helpdesk, EMA45 SME Office etc.</t>
  </si>
  <si>
    <t>HEALTH.2013.4.1-2</t>
  </si>
  <si>
    <t>: Interactions between EU legislation and health research and/or
innovation and the effects of its application and implementation on health research
and/or innovation. FP7-HEALTH-2013-INNOVATION-1.</t>
  </si>
  <si>
    <t>The action aims to analyse and
evaluate the interactions between relevant EU legislation with related guidelines and health
research and/or innovation, including but not limited to: the specific application and
implementation of this legislation at national level in this field; developments in the
application and implementation. Each action is expected to address a specific issue relating to
one EU legislation of major importance for the research and outcome performed within the
health area.</t>
  </si>
  <si>
    <t>HEALTH.2013.4.1-3</t>
  </si>
  <si>
    <t>Support for Presidency events: Organisation of supporting actions
and events associated to the Presidency of the European Union. FP7-HEALTH-2013-
INNOVATION-1.</t>
  </si>
  <si>
    <t>An integral part of the Health theme's activity is to organise, together with
successive EU presidencies, events of a strategic nature. The proposed support action(s) will
contribute to conferences or other appropriate events to be held in a MS which will hold a
forthcoming Presidency of the European Union, specifically from mid-2013 to end 2014
Presidencies, in any area of the Health Theme. In order to ensure high political and strategic
relevance, the active involvement of the relevant national authorities will be evaluated under
criteria 'quality' and 'impact'. The proposed support action(s) should address topics that are of
high relevance at the date of its taking place. An appropriate equilibrium should be present in
the proposed action(s), with balanced presentation of various research, societal and industrial
elements and points of view. Participation of non-EU stakeholders is possible. Outreach
activities may be included such as e.g. a press programme and/or an event dedicated to raising
awareness on a specific topic in schools or other specific audiences.</t>
  </si>
  <si>
    <t>HEALTH.2013.4.1-4</t>
  </si>
  <si>
    <t>Preparing the future for health research and innovation. FP7-
HEALTH-2013-INNOVATION-1.</t>
  </si>
  <si>
    <t>Proposals for coordination actions are sought in
important and/or emerging areas of health research, where there is a need to step up
coordination efforts between European key players. Academia, industry, national programmes
and other relevant organisations, should come together to develop a strategy plan for the
further development of the targeted health research area with high impact on competitiveness,
healthcare systems and benefit for European citizens' health. For all proposed activities
European added value will have to clearly be discernible. Under this topic activities will be
supported with the aim of assessing profoundly the research and/or innovation resources, gaps
and needs of the thematic target area, and to evaluate its potential as a focal area for a future
European innovation partnership. The expected work excludes research activities. Expert
advice may be sought, and industry interest may be probed, such that in case of positive
outcomes detailed roadmaps may be developed. Existing activities, such as project(s) aiming
at the development of strategic research agendas or roadmap-oriented activities will be taken
into account and - where relevant - coordination with these will allow for synergies and
exclude competition or duplication. In addition, the proposal will have to demonstrate how it
intends to ensure maximum transparency and openness to all relevant stakeholders. Where
health issues are at stake that go beyond the confines of Europe, consideration may be given
to integration of European coordination efforts with pertinent other international initiatives
such that Europe may play an active and leading role in the respective thematic area of health
research. Relevant target institutions and channels for diffusion of the deliverables (reports,
recommendations, roadmaps, etc.) will be clearly identified. The timeframe considered for
implementation will also be duly justified.</t>
  </si>
  <si>
    <t>FP7-HEALTH.2013.4.1-5</t>
  </si>
  <si>
    <t>Global initiative on gene-environment interactions in
diabetes/obesity in specific populations. FP7-HEALTH-2013-INNOVATION-1.</t>
  </si>
  <si>
    <t>This
action should support the coordination of research activities in the field of population research
into diabetes and obesity that are currently funded by the European Commission, Members
States and Associated Countries, together with other national funding agencies, notably in
Mexico, New Zealand, Canada, the USA and Australia, as well as charities. It aims at aligning
programmes and policies across Europe and the world, and contributing to increase sharing of
best practice and best use of research and public health resources, including in associations with international initiatives such as the Global Alliance for Chronic Diseases46 . . It should
address the fragmentation of research activities develop synergies, and possible common
strategic research agendas. It should integrate on-going and planned international projects,
both EU funded and other, that address research on diabetes and obesity in specific
populations. Part of the work to be undertaken is to convene international meetings as
appropriate to follow up on the February 2012 Brussels conference "Diabesity – a world-wide
challenge".</t>
  </si>
  <si>
    <t>FP7-HEALTH.2013.4.1-6</t>
  </si>
  <si>
    <t>Mapping chronic non-communicable diseases research
activities. FP7-HEALTH-2013-INNOVATION-1.</t>
  </si>
  <si>
    <t>This action should identify and analyse
current EU-funded, as well as national and regional research programmes and initiatives in
the field of chronic non-communicable diseases, their implementation modalities, funding
sources and overall investments and output. The objective will be to map the scale and scope
of research activities in this area, including the research fields addressed, with a view to
identify potential overlaps, synergies, gaps and opportunities for collaboration. Adequate
comparison of data and results should be ensured through the use of common definition
criteria and methodology(ies).</t>
  </si>
  <si>
    <t>HEALTH.2013.4.2-1</t>
  </si>
  <si>
    <t>Investigator-driven clinical trials for off-patent medicines using
innovative, age-appropriate formulations and/or delivery systems. FP7-HEALTH-2013-
INNOVATION-1.</t>
  </si>
  <si>
    <t>A) for use in children (Regulation (EC) No1901/2006 47 ): Projects are expected to contribute
to expanding the availability of medicines for children. Particular attention will be paid to
age-appropriate formulations and of specific delivery systems for children. Projects will
conduct appropriate clinical trials in children, respecting the current legislation and
considering the ethical aspects and the particular needs of children and their families. Patient
advocacy groups should be involved where possible and appropriate. The aim is to conduct
clinical trials with the view of obtaining a PUMA (Paediatric Use Marketing Authorisation).
Priority will be given to following areas, as mentioned in the EMA list of priorities for
paediatric medicines Or
B) for use in the elderly: Projects are expected to contribute to expanding the availability of
better suited medicines for the elderly by conducting clinical trials validating new drug
formulations adapted to the needs of the elderly. Specificities such as potentially different
drug absorption rates, metabolism particularities and co-morbidities should be taken into
account where appropriate.</t>
  </si>
  <si>
    <t>HEALTH.2013.4.2-2</t>
  </si>
  <si>
    <t xml:space="preserve">Adverse drug reaction research. FP7-HEALTH-2013-
INNOVATION-1. </t>
  </si>
  <si>
    <t>Experiences with medicines that have been on the market for many years
have shown that potentially serious adverse events may only become apparent long after their
marketing authorisation. Projects to be funded in this topic will generate new knowledge on
severe drug reactions and provide scientific evidence for post-authorisation risk assessment of
medicinal products. Proposals will be based on pharmaco-epidemiological approaches
focusing on adverse drug reaction research in one of the areas indicated below.
• Long term safety of antipsychotic medication in patients with dementia
• Genetic causes of adverse drug reactions: angiotensin-converting enzyme
inhibitors and angioedema, and statin-induced myopathy
• Long-term adverse skeletal effects of bisphosphonates</t>
  </si>
  <si>
    <t>HEALTH.2013.4.2-3</t>
  </si>
  <si>
    <t>New methodologies for clinical trials for small population groups.
FP7-HEALTH-2013-INNOVATION-1.</t>
  </si>
  <si>
    <t>The objective is to develop new or improved
statistical design methodologies for clinical trials aiming at the efficient assessment of the
safety and/or efficacy of a treatment for small population groups in particular for rare diseases or personalised (stratified or individualised) medicine. Research should be multidisciplinary
and should involve all relevant stakeholders including industry and patient advocacy groups
as appropriate. Ideally, results would lead to improvement of clinical trial guidelines. Clinical
trials as such are excluded from this topic. Collaboration with relevant organisations outside
Europe is welcomed.</t>
  </si>
  <si>
    <t>ENV.2013.6.1-1</t>
  </si>
  <si>
    <t>Climate-related ocean processes and combined impacts of
multiple stressors on the marine environment – FP7-ENV-2013-two-stage</t>
  </si>
  <si>
    <t>Oceans play a key role in regulating the climate system. Moreover, marine processes and
ecosystems are sensitive to climate change and other stressors. Synergies, combination and
feedbacks of single pressures on the marine environment may result in amplified impacts.
Under a comprehensive multi-forcing assessment, regional and global scale modelling
capabilities, laboratory and field experiments and observation systems should be combined to
enhance specific knowledge on key marine-climate research issues, such as:
• relevant climate-related physical-chemical ocean processes and dynamics, including
coupled ocean-atmosphere mechanisms, stratification, thermohaline circulation,
interaction with the cryosphere; cumulative impacts and feedbacks of greenhouse gases increase — leading in particular to
warming, acidification and deoxygenation — and non-climatic stressors (such as
overfishing, pollution, etc.) on marine biogeochemistry, ecological communities,
biodiversity, ecosystems and ecosystem services;
• assessment of socio-economic vulnerabilities and evaluation of how potential climate-
driven physical and biological changes may affect relevant economic activities and human
welfare.
Acknowledging that processes and impacts may be diversified and exacerbated in different
regions, like the Arctic, proposals may address different processes and impacts, and may
focus on different geographical areas, depending on their specific relevance to the key
research challenges.</t>
  </si>
  <si>
    <t>ENV.2013.6.1-2</t>
  </si>
  <si>
    <t>Atmospheric processes, eco-systems and climate change –
FP7-ENV-2013-two-stage</t>
  </si>
  <si>
    <t>At all levels, from the lower troposphere to the stratosphere, natural and anthropogenic
emissions initiate or affect atmospheric processes which interact, also through feedback
mechanisms, with ecosystems and climate. Studies should integrate data from in situ
measurements, from space observations and modelling. Large-scale field experiments may be
accomplished where appropriate. Research should focus on improving the understanding of
key processes, such as:
• at land surface/lower troposphere level, the interaction and feed-backs between
atmospheric pollutants (such as ozone and the corresponding precursors), climate change
and land ecosystems (in particular vegetation and forests);
• at different levels of the troposphere, the formation and properties of clouds related to
biogenic (such as VOCs) and anthropogenic emissions (such as those from aviation and
maritime transport) and their climate forcing; and
• at stratospheric level, the causes and expected evolution of ozone depletion over the
Arctic region including the coupling between stratospheric processes and climate change
and its feedbacks.
Acknowledging that the above-mentioned subjects require fairly different instrumental,
observational and modelling capabilities, proposals under this topic may focus on addressing
specific atmospheric processes, and may focus on different geographical areas, depending on
their specific relevance to the key research challenges.
Proposals should improve the representation of these processes in relevant models and the
assessments of socio-economic implications.</t>
  </si>
  <si>
    <t>ENV.2013.6.1-3</t>
  </si>
  <si>
    <t>Impacts of higher-end scenarios (global average warming
&gt; 2 °C with respect to pre-industrial level) – FP7-ENV-2013-two-stage</t>
  </si>
  <si>
    <t>Current observations and trends show a growth of greenhouse gases emissions which
dangerously approach higher-end scenarios leading to a projected average global temperature
rise higher than the 2 °C target set by the Copenhagen Accord11 and confirmed in Durban12 . A
better quantification of impacts and vulnerabilities associated with a range of high-end
scenarios is therefore needed in order to inform policy and decision makers of the social and
economic risks, opportunities, costs and benefits linked to different adaptation and mitigation
pathways — also in relation to tipping points —, their synergies and trade-offs, while
appropriately recognizing the inherent uncertainties in long-term projections. Proposals
should duly consider recent achievements made in the fields of socio-economic and
representative concentration pathways (RCP). For a range of RCPs (leading to high-end,
intermediate and 2 °C warming levels) research should assess and compare impacts,
vulnerabilities and adaptation options for key economic, social and environmental sectors as
well as analyse economy-wide implications. The research should cover different scales —
from global to local/regional — and address the time- and path-dependence of adaptation
options under the different scenarios.</t>
  </si>
  <si>
    <t>ENV.2013.6.1-4</t>
  </si>
  <si>
    <t>Land cover and land-use change and climate change
mitigation – FP7-ENV-2013-two-stage</t>
  </si>
  <si>
    <t>Changes in land-use/land cover and land management practices affect the sources and sinks of
greenhouse gases and may alter key physical and biochemical properties and processes (e.g.
planetary albedo, energy balance, water and nutrient cycles) and thus have an important
impact on climate. Research should quantify the net climate effects of major (past and future) 18
land cover and land use changes (both direct and indirect) in a global context in order to better
assess their mitigation potential. Research should also improve the representation of land
cover and land use change in global climate models, evaluate model performance and
uncertainty, confront models with Earth Observation data and develop common metrics for
evaluation. The interplay with climate change adaptation should also be explored. Other
important drivers such as energy security, water availability and food production and their
interplay with climate change also need to be considered at regional and global level in order
to establish an integrated assessment approach in developing scenarios, exploring risks,
opportunities, trade-offs, calculating costs/gains and taking into account ecosystem services.
Furthermore there is a need to further improve the methodologies concerning monitoring,
reporting and verification (MRV) including a quantitative and comparative assessment of
land-use classification data sources.</t>
  </si>
  <si>
    <t>ENV.2013.6.1-5</t>
  </si>
  <si>
    <t>Quantification of consumption-based emissions of
greenhouse gases and assessment of policy options – FP7-ENV-2013-two-
stage</t>
  </si>
  <si>
    <t>In the face of growing human population and increased levels of consumers' income
worldwide, and particularly in emerging economies, unchanged global trends in consumption
of goods and services are projected to encourage an accelerated increase in aggregate
greenhouse gases emission levels, reducing the likelihood of keeping global average
temperature increase below 2 °C with respect to pre-industrial levels. It is therefore necessary
to complement existing domestic greenhouse gases (GHG) emission reduction efforts with
adequate policy instruments that address the influence of consumption patterns on both
national and global GHG emission levels and trends. There is a need to develop further
analytical tools (e.g. conceptual frameworks, economic models, accounting methods,
behavioural economics) to better quantify global emissions related to consumption of goods
and services, fully understand the drivers of upward trends and identify demand-side tools and
policies that can trigger, over the short-, medium- and long-term, a change in consumption
patterns towards a low-carbon future. In a context of an increasingly globalised world,
research activities will also explore the transformations in the international flows of trade,
investments, technology transfer and diffusion of innovation associated with consumption-
based emission pathways, and the related policy implications. Feasibility and effectiveness of
possible domestic and international measures aimed at reducing overall consumption-based
emissions should be assessed. Proper treatment of uncertainty has to be associated with
quantification methodologies. Limitations in data availability also need to be addressed
through appropriate proxies.</t>
  </si>
  <si>
    <t>ENV.2013.6.1-6</t>
  </si>
  <si>
    <t>Economics of adaptation to climate-change – FP7-ENV-
2013-two-stage</t>
  </si>
  <si>
    <t>More reliable quantification of the costs of climate-change consequences and assessment of
adaptation options is required to further substantiate the economic case for adaptation to
climate change. Research will develop and apply new and/or improve existing methodological
frameworks for assessing the costs, benefits and effectiveness of climate change adaptation
policies and measures in Europe at different levels. Research should focus on the reduction of
uncertainties (and cascading uncertainty), increased comparability across different time
horizons (short-, medium- and long-term) and geographical scales, better reflection of both
monetary and non-monetary costs and benefits of adaptation, and quantification of additional
costs of measures/policies due to adaptation to climate change (e.g. for measures/policies that
are not solely motivated by the need to adapt to climate change, it is important to be able to
better estimate the increase in cost due to climate change as compared to a baseline scenario).
Moreover, research should provide methodologies for scaling up information generated and
collected at the local level in a bottom-up approach and improve the understanding of the
indirect effects of adaptation measures/policies on the overall economy and on growth and
jobs.</t>
  </si>
  <si>
    <t>ENV.2013.6.2-1</t>
  </si>
  <si>
    <t>Water resources management under complex, multi-
stressor conditions – FP7-ENV-2013-two-stage</t>
  </si>
  <si>
    <t>The challenge is to underpin decision making, risk assessment and management of water
systems under complex multiple stress conditions (combination of organic and inorganic
pollution, flow and morphology alteration, surface and groundwater abstraction, land use
change, climate variability and change, invasive species, pathogens, etc.). Research should
have a clear user perspective and aim to enhance our understanding of stressors interactions,
species interactions, species-stressor-relationships and impacts on the ecological functioning,
stability and resilience of the aquatic ecosystems. Based on innovative methodologies,
research should develop holistic approaches and tools to diagnose changes in the ecological,
quantitative and chemical status of water bodies, as defined in the Water Framework directive
(WFD) 16 , and in water availability, in relation to multiple stress conditions, identify the
relevant stressors which are responsible for their deterioration, and forecast and predict the
ecosystem responses and ecological recovery as a consequence of alternative management
measures on different spatial scales.
It should also aim at the development of integrated impact assessment tools, coupling bio-
physical with socio-economic assessment of impacts (provision of ecosystem services) to
improve water resource protection and management, including water related extreme event
prevention and management, at EU and river basin levels.</t>
  </si>
  <si>
    <t>ENV.2013.6.2-2</t>
  </si>
  <si>
    <t>Toxicants, environmental pollutants and land and water
resources management – FP7-ENV-2013-two-stage</t>
  </si>
  <si>
    <t>Mixtures of toxic compounds have been found in most environmental compartments,
including soils, sediments and water bodies. In water, attention has focused on the so-called
priority substances; the list of these is subject to regular review. There is evidence to suggest
that many emerging pollutants, for which a rather limited knowledge base is currently
available, may be posing a significant ecological and human health risk through their presence
in water bodies. The research should provide a common knowledge base on a wide range of
toxicants and other chemicals acting as environmental and in particular aquatic pollutants. It
should focus on emerging pollutants (pollutants whose potential risk we are only now
becoming aware of) and their metabolites and transformation products as well as their
synergistic effects. It should improve our understanding and modelling capacity regarding the
sources, transport pathways and transfer times (air, soil, sediments, groundwater and surface
waters, including receiving waters, biota) and fate (including degradation, (bio)accumulation,
spatial and temporal variability of concentrations in different compartments) of these
pollutants as well as regarding the quantification of their environmental impact. It should
analyse the implications for the overall assessment of the ecological and human health risks
posed by the presence and levels of these substances in the (aquatic) environment in the light
of existing information on their inherent toxicity. The research should deliver chemical
analysis methods that are sufficiently sensitive to detect and monitor the pollutants at
concentrations below their predicted no-effect levels. It should also include the development
of effect-based tools (such as biomarkers, bio-indicators and bioassays) for the identification
and early detection of pollutants causing harmful ecological impacts (as a step towards linking
chemical and ecological status of water) and for assessing the impacts of pollutant mixtures
and should deliver methods to quantify impact in situ on a single-organism, population or
community level.</t>
  </si>
  <si>
    <t>ENV.2013.6.2-3</t>
  </si>
  <si>
    <t>Transition to sustainable, low-carbon societies – FP7-ENV-
2013-two-stage</t>
  </si>
  <si>
    <t>Fundamental societal transformations are required in order to move towards sustainable,
resource-efficient, low-carbon and climate resilient European societies consistent with the
objectives set, amongst others, in the EU's Sustainable Development 19 and Biodiversity20
Strategies, the 'Climate and Energy package (20/20/20 targets)'21 , the Roadmap for moving to
a competitive low carbon economy in 205022 and the Roadmap for a Resource Efficient
Europe 23 . Research will investigate values, policies and mechanisms behind societal
transformation and the knowledge gained from experiences at different scales with such
societal transitions and their trajectories. Using an integrated and trans-disciplinary approach,
research will identify and analyse in detail the key challenges of the transition to sustainable,
low carbon and resource efficient societies (including their interaction and feedbacks).
Among the issues that may be taken into consideration are:
• institutional frameworks for innovative environmental governance at multiple scales;
• the potential contribution of local and regional action to European policies;
• the application of market-based mechanisms to new areas, and the use of innovative
financing strategies;
• the factors enabling comprehension, behavioural changes, and the acceptance of green,
low-carbon technologies and business models;
• the development of new adaptive strategies focused upon sustaining prosperity, well-
being, quality of life and the maintenance and enhancement of biodiversity, including
through novel concepts of sustainable management; and
• the novel and sustainable exploitation and use of green infrastructure and the development
of new strategies for no net loss of biodiversity, ecosystems and their services as a
component of the ecosystem approach.
Opportunities for innovation (including social innovation), co-benefits and job creation will
be identified and studied to help the private sector, households, communities, local and
regional governments respond and adapt to global environmental changes and support the
development of green economic strategies in Europe</t>
  </si>
  <si>
    <t>ENV.2013.6.2-4</t>
  </si>
  <si>
    <t>Sustainable land care in Europe – FP7-ENV-2013-two-
stage</t>
  </si>
  <si>
    <t>Taking full stock of existing scientific data and results obtained from relevant EU,
international and national funded projects, integrative and interdisciplinary research must fill
the knowledge gaps in the understanding of the complexity and functioning of soil systems
and their interaction with human activities. Research will support the development of
innovative, mitigation and restoration measures at appropriate scales to combat soil
degradation processes, including desertification, or threats as defined in the EU Soil Thematic
Strategy24 (e.g. soil erosion, loss of organic matter, salinisation, compaction, sealing) under
various climatic and environmental conditions around Europe. Through pilot projects or case
studies including a demonstration phase and involving relevant stakeholders (including
developers, industry and regulators), research will develop and validate measures to address
these soil degradation processes or threats and to restore soil functions and ecosystem
services. It should also assess the cost-effectiveness of these measures. It will also carry out
an integrated impact assessment of the existing EU policies and strategies related to EU soil
and land use to establish potential incoherence and contradictions.</t>
  </si>
  <si>
    <t>ENV.2013.6.2-5</t>
  </si>
  <si>
    <t>Urban biodiversity and green infrastructure – FP7-ENV-
2013-two-stage</t>
  </si>
  <si>
    <t>Urban green infrastructure, such as green roof and walls, parks, urban forestry and tree
plantations, urban farming areas, etc., can contribute to reverse the trend of biodiversity loss.
It provides key environmental services in urban areas, improves the quality of life and health,
strengthens diverse ecosystems and their services and links them with the ones in rural areas.
It can help build resilience, for example in terms of adapting to climate change or coping with
noise, and make important socio-cultural and economic contributions as part of a coherent
ecosystem approach to governance.
The project should provide a sound evidence base for the development of green
infrastructures and strategies for planning and design of green infrastructure in cities and
urban areas, appropriately adapted to scales from the local to the city region level.
Research needs to assess the potential of sustainable use, as well as the status, trends, role and
needs of urban biodiversity and ecosystem goods and services provided by urban green
infrastructure in the face of urbanisation, climate change and challenges to health and well-
being like noise. Of particular interest is the exploration of the innovation potential (including
social innovation and health promotion) regarding the provision, valuation, protection and
sustainable use of urban ecosystem services. Research will focus on linking environmental
services with socio-cultural and economic services and engagement with local communities,
as a contribution to a green economy.
Of particular interest is the study of planning and governance approaches that support the
conservation and restoration of urban biodiversity and the building and maintaining of green
infrastructure, taking into account conflicts of interest between various land uses and green
infrastructures. Research will require an interdisciplinary approach.</t>
  </si>
  <si>
    <t>ENV.2013.6.2-6</t>
  </si>
  <si>
    <t>Improved monitoring of the impact of cultivation on the
environment using global Earth Observations – FP7-ENV-2013-two-stage</t>
  </si>
  <si>
    <t>Views on cultivation practices have significantly shifted to encompass concerns about
sustainability. In this context, the present topic aims at conducting the necessary research and
innovation activities that can contribute to establishing a global observation system for the
assessment of the impact of cropland areas and crop change (including agroforestry) on the
environment.
Research under this topic should integrate coordinated satellite and in situ data into the
GEOSS Data-CORE, enable the interoperability of this data and make it available to users in
support of the development of a global system of systems for crop monitoring. It should also
provide, in collaboration with SMEs, Earth Observation techniques, crop and agricultural land
use monitoring methods, model development, and spatial and statistical analysis, with the
purpose of better understanding land use changes, and their impacts, arising from shifts in
cultivation practices. Finally it should contribute to the development of crop production
projections through the use of global mapping strategies in order to assess the changes in the
distribution of cropland areas and the associated cropping systems and evaluate the impacts of
these changes on biodiversity, ecosystems and the broader environment.
The project should establish an international partnership, to enable the global agricultural and
environmental monitoring community to compare results based on disparate sources of data
over a variety of global cropping systems.
It should also ensure that a collaboration mechanism with GEO (Group on Earth Observation)
is put in place to support the G20 Global Agricultural Geo-Monitoring Initiative (GEO-
GLAM) to strengthen global agricultural monitoring by improving the use of Earth
Observation for crop production projections.</t>
  </si>
  <si>
    <t>ENV.2013.6.2-7</t>
  </si>
  <si>
    <t>Development of advanced technologies and tools for
mapping, assessing, protecting and managing cultural landscapes in rural
areas – FP7-ENV-2013-two-stage</t>
  </si>
  <si>
    <t>Current environmental processes (e.g. climate change, water and soil pollution, erosion) and
socio-economic pressure (e.g. urbanisation and industrialisation of rural areas, requirements
for transport and energy supply etc.) are putting at risk Europe's cultural landscapes
characterised by archaeological or historical remains. Improved knowledge of the impact of
environmental and human factors, which have shaped landscapes over time, is essential to
better understand the historical components of landscapes, help develop resilience to change
and better define protection and risk mitigation strategies.
Research should be interdisciplinary and should target rural landscapes with significant
archaeological or historical components deserving special protection at local or regional scale.
It should aim to develop new technologies and methodologies for mapping, assessing,
protecting and managing cultural landscapes. In particular, spatial analysis, remote sensing,
modelling, sampling and characterisation of historic landscape structures, habitat and
artefacts, protocols, planning, conservation and remediation actions, should underline and
respect the main functions and values of cultural landscapes in rural areas, while also
including the ecological and 'natural' dimension of the territories concerned. Outcomes should
inform policies, strategies and governance by regulating/public authorities, landowners,
planners and managers, taking into account the meanings of landscapes and changing
perceptions. Selected case studies should clearly demonstrate how the technologies, methods
and tools are effective in assessing various types and levels of degradation under different
geographic and climatic conditions, and in validating strategies for landscape protection and
restoration, while combining cultural and natural assets. The participation of public
authorities, agencies or associations of citizens at an appropriate level within the consortium
is strongly recommended.</t>
  </si>
  <si>
    <t>ENV.2013.6.2-8</t>
  </si>
  <si>
    <t>Sustainable management of Europe’s deep sea and sub-sea
floor resources – FP7-ENV-2013-two-stage</t>
  </si>
  <si>
    <t>Although the deep sea and sub-sea floors environments are still largely unknown, current
research suggests that these environments modulate the global climate and contain immense
mineral and biological resources. Because of the slow rates associated with deep sea
processes, these systems are also particularly vulnerable to intervention and they will require
careful management to preserve their function for future generations as human activities move
into deeper waters. Research should therefore focus on the assessment of the environmental
impacts of the exploitation of deep sea raw material resources and in particular rare earth
minerals, hydrothermal mineral deposits, methane hydrates and similar seafloor and sub-
seafloor resources that can be extracted using various techniques. It should also enhance the
understanding of associated geological processes, e.g. the effect on the stability of methane
hydrates and its repercussions for climate change or continental slope failures/tsunamis that
endanger both ecosystems and society. Research should also assess the resilience of deep sea
and sub-seafloor ecosystems and of biodiversity to resource extraction activities. It should
determine recovery conditions, associated timescales and tipping points beyond which
recovery is irreversible. Practices should be developed, including management practices,
standards, legal instruments, covering national jurisdictions and international waters,
concerning economically viable, environmentally sound and socially acceptable resource
exploration and extraction. Finally it should assess and demonstrate new monitoring
technologies and systems to fully determine the functioning of the deep sea and sub-seafloor
ecosystems where the resources are found.
A pan-European, multi-disciplinary, cross-sectoral approach to ensure that knowledge and
innovation are shared across Europe will be required.</t>
  </si>
  <si>
    <t>FP7-OCEAN-2013.1</t>
  </si>
  <si>
    <t>Biosensors for real time monitoring of biohazard and man-made
chemical contaminants in the marine environment</t>
  </si>
  <si>
    <t>Due to growing concerns about the health of the oceans and their capacity to continue to
provide resources, goods and services as well as associated risks to the human health, there is
an increasing demand for real-time monitoring of the environmental status of marine water
quality and the provision of early warning systems. Real-time in situ monitoring of marine chemical contaminants (including emerging pollutants, biohazards e.g. algal toxins) is of
utmost importance for the sustainable management and exploitation of the seas and their
resources.
Technology wise, marine biosensors have the potential to offer unique features for highly
specific and precise measurements, including under multi-stressor conditions, by combining
technological elements (including nanotechnologies) and bio-receptors in a single
measurement device. Thus they could open new avenues to respond to the growing need for
accurate real time monitoring of the quality of sea water and marine ecosystems to support
relevant EU legislations such as the Marine Strategy Framework Directive (MSFD)33 .
Based on most recent knowledge on genomics and physiology as well as on materials,
nanotechnology, information technologies and relevant existing detection/monitoring
technologies, the research under this topic should aim at developing innovative real-time, in
situ biosensors, taking advantage of nanotechnology when applicable. These sensors should
target the detection and monitoring of high impact and presently difficult to measure
emerging pollutants and other substances, such as algal toxins and their producers, synthetic
organics, herbicides/pesticides and persistent organic pollutants (POP), including polycyclic
aromatic hydrocarbons (PAH) and should enable early diagnosis of deterioration of the
environmental status of the marine waters in multi-stressor conditions.
The proposals should include a test phase to demonstrate the potential of these biosensor(s)
for in situ environmental and/or aquaculture related applications. Measurement devices should
show ability to compete with/complement non real time alternatives and provide faster, less
expensive, and less time-consuming measurements than the currently available instrumental
analytical methods. A proof of concept in terms of product and/or process should be delivered
within the project demonstrating industrial manufacturability.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t>
  </si>
  <si>
    <t>FP7-OCEAN-2013.2</t>
  </si>
  <si>
    <t>Innovative multifunctional sensors for in-situ monitoring of marine
environment and related maritime activities</t>
  </si>
  <si>
    <t>There is an urgent need to improve the in-situ component of the ocean observing systems to
achieve an appropriate and comprehensive understanding of the functioning of the marine
environment at different geographic, temporal scales and the monitoring of marine and
maritime activities to ensure their sustainable development. As commercially available
sensors tend to be too large, expensive, and power-hungry for widespread use, reducing the
cost for acquisition of data is a key priority in order to implement EU legislations such as the
Marine Strategy Framework Directive (MSFD), the Common Fisheries Policy CFP), support
international initiatives such as the Global Ocean Observing System (GOOS) and the Global
Earth Observation System of System (GEOSS).
In this context the topic seeks to develop robust, easily usable across multiples platforms, cost
effective multifunctional sensors and their packages that provide reliable in-situ
measurements of key parameters. Research and demonstration activities under this topic shall
address in a comprehensive manner all the following aspects:
1/ Developing cost-effective sensors suitable for large-scale production, taking advantage of
"new generation" technologies such as within the fields of miniaturisation, communication,
positioning systems, disposable technologies, and IT tools, software, energy storage and
usage.
2/ Sensors should be compact, autonomous multifunctional integrated packages that could be
deployed using free floating devices or, buoys, platforms, or ships of opportunities including
fishing vessels. The sensors must be developed as precompetitive prototypes and field tested
in close cooperation with stakeholders such as sensor designers, SME's, managers of
monitoring/observing systems, marine industry e.g fishermen and end-users. An essential part
of this topic will be to ensure technology transfer through an integrated approach, bridging
between laboratory testing and commercially viable product.
3/ Addressing data flow issues, including data acquisition, access and retrieval, storage,
transmission, standardisation, and pre-processing. The projects should take advantage of the
latest web enablement technology for setting up sensors' networks suitable for open access
and data sharing.
4/ Making the sensors fully interoperable with existing observing systems and compatible
with standard requirement such as the EU Fisheries Data Collection Framework, the Marine</t>
  </si>
  <si>
    <t>FP7-OCEAN-2013.3</t>
  </si>
  <si>
    <t>Biofouling is a major concern for mobile (e.g. ships) and stationary (e.g. aquaculture cages or
offshore power generation systems) maritime structures, sensors and equipments. It
negatively affects marine and maritime activities by creating a need for regular maintenance,
which is costly, might disrupt operations and is potentially polluting. With the purpose of avoiding toxic biocides and heavy metals used in antifouling coatings, novel alternative cost-
efficient and environmentally friendly approaches are needed.
The proposals under this topic should focus on developing new, well beyond the state of the
art, antifouling materials and should address in an integrative way mobile and stationary
maritime applications.
On the basis of a thorough analysis of the state of the art, research could draw on the whole
range of antifouling materials e.g. foul release approach, biomimetics, marine biotechnology
based coatings, polymers etc. The proposals should include benchmarking of existing
materials, technologies and on-going research. In this sense environmental and economic
factors, as well as performance, must be duly considered.
Improvement in the understanding of marine biofouling processes, including their relation
with biocorrosion, with respect of the developed materials should be an integral part of the
proposals. For the resolution of the technological bottlenecks impeding the achievement of
well performing final materials and products, applicants are welcome to investigate and
exploit the potential offered by converging technologies such as e.g. materials science and
engineering, maritime technology, nanotechnology and biotechnology.
The proposals should include relevant field testing for all the selected applications.
Development, improvement and/or standardisation of relevant protocols should be included.
Proof of concept in terms of product and/or process should be delivered within the project,
excluding commercially usable prototypes (in compliance with European Commission
Communication 2006/C323/01), but convincingly proving scalability towards industrial
needs.
In the case of marine biotechnology based approaches the issues of supply and the need for
the biobased active antifouling compounds to be produced in bulk, as required for final
commercial production should be given due consideration.
The proposals should follow a life cycle approach for the new materials and their selected
applications also taking into account issues of cost efficiency, effective life span, production,
handling, maintenance, environmental impact, ecotoxicological profile and end of life. The
proposals should include assessment of the environmental, health and toxicological effects
according to REACH35, OECD Guidelines for the Testing of Chemicals and/or relevant
international standards.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t>
  </si>
  <si>
    <t>FP7-OCEAN-2013.4</t>
  </si>
  <si>
    <t>Innovative transport and deployment systems for the offshore wind
energy sector</t>
  </si>
  <si>
    <t>In its Communication "Offshore Wind Energy: Action needed to deliver on the Energy Policy
Objectives for 2020 and beyond", the Commission underlines that the exploitable potential of
offshore wind by 2020 is likely to be 30-40 GW, and in the 2030 time horizon it could be up
to 150 GW.
In 2007, the Energy Wind Association assessed that achieving 40 GW by 2020 will mean that
7,800 turbines of 5 MW need to be built over the next 13 years. Those turbines have to be
assembled, transported and installed on sites.
The Strategic Energy Technology Plan (SET-Plan) European Wind Initiative identifies
transport and logistic issues as key elements for the deployment and maintenance of offshore
wind farms. The TP Wind Strategic Research Agenda also points to research needs both in
relation to the cost-effective installation, maintenance, operation and decommissioning of
large offshore wind farms as well as to transport, logistics and equipment needs.
In its Communication on Strategic goals and recommendations for the EU's maritime
transport policy until 2018, the Commission stresses that maritime transport is an important
instrument of the European energy policy. Amongst others offshore servicing vessels are considered as increasingly important aspect for ensuring the well functioning of the energy
market.
Research activities under this topic shall address the following aspects:
• Development of innovative and cost-effective deployment strategies for large-scale
turbines, including building and testing onshore;
• Elaboration of optimal logistical processes and on-land transport links for large
offshore structures;
• Design of novel vessel types and equipment for installation, maintenance and
decommissioning and validation at reduced scale;
• Development of safety procedures for installation, operation and maintenance
activities, regarding both offshore wind structures and the vessels;
• Improved operations and maintenance including the enhanced role of remote condition
monitoring and systems with reduced human intervention;
• Development of new business models at European level for large offshore systems
based on integrated life-cycle approaches;
• Development of methods and tools to assess the field performance of offshore wind
farms servicing vessels and for optimised service activities in terms of lead time and
energy usage.
Proposals are expected to include validation activities at reduced but industrially relevant
scale using testing models and where possible tests at real scale using existing infrastructure
and equipment, adapting those to validate models and management tools. Tests should also
address extreme conditions. The proposal should cover both ground based and floating wind
parks.
The multi-disciplinary approach of the research undertaken is essential to address the topic.
Knowledge exchange with oil/gas and maritime sectors is expected. These aspects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related to Implementation.
In the framework of the SET-Plan European Industrial Initiatives, a specific monitoring and
knowledge sharing mechanism will be established under the auspices of the Commission and
the selected project will be expected to participate.</t>
  </si>
  <si>
    <t>ENV.2013.6.3-1</t>
  </si>
  <si>
    <t>Turning waste into a resource through innovative
technologies, processes and services – FP7-ENV-2013-two-stage</t>
  </si>
  <si>
    <t>The overall objective of this topic is to reduce environmental impacts through innovative,
breakthrough solutions that lead to a reduced demand for raw materials and contribute to
more efficient use of materials generally, thus supporting important EU policy commitments
reflected in the Roadmap to a Resource-Efficient Europe and helping to create a bridge with
future Horizon 2020 activities on 'Climate action, resource efficiency and raw materials'.
Proposals must focus on solid waste management (including existing industrial and urban
waste dumps) and address one of the following two sub-topics:
a) Valorisation of urban solid waste. Research should focus on the development of innovative
solutions which aim for a radical change in the way of collecting, handling, separating,
processing, upcycling or transforming urban solid wastes and/or the development of new
added-value products and services with good market potential based on recycled urban waste.
This activity should contribute to more efficient and cost-effective urban mining and to a
more circular economy.</t>
  </si>
  <si>
    <t>uncapped</t>
  </si>
  <si>
    <t>ENV.2013.6.3-2</t>
  </si>
  <si>
    <t>Eco-innovative demonstration projects – FP7-ENV-2013-
two-stage</t>
  </si>
  <si>
    <t>A significant gap still exists between the availability of new eco-innovative technologies,
processes and services and their successful commercialisation into marketable products or
services. The aim of this topic is to support the effective demonstration of existing cutting
edge eco-innovative technologies42 , processes and services, which in spite of their high
environmental and market potential have not succeeded in reaching the market. This topic targets only technologies, processes and services that can demonstrably enable radically
stricter, smarter and more ambitious environmental standards (considering the integral
footprint, including emissions, efficiency in use of resources, or other pressures on the
environment) to be reached than those currently in place. In addition, the long-term
sustainability of these eco-innovative technologies, processes and services should be
considered. Research should focus on demonstration activities, prior to commercialisation,
such as the testing of the technological performance and economic viability of prototypes,
tools, and/or management systems, benchmarking and validation activities, up-scaling from
laboratory/pilot scales to large urban/rural scales, etc. Technology transfer, training activities
and standardisation activities in cooperation with appropriate European standardisation bodies
should be also included. Market replication43 and market demonstration activities, product
development and commercial development activities are excluded from this topic.
Participation is open to all industrial sectors. Eco-innovative fields of application of the
projects might include: construction and demolition waste; remediation of contaminated sites;
pesticides and fertilisers in agriculture; urban mining; waste from electric and electronic
equipment; climate change adaptation. Demonstration proposals related to water applications
must be addressed under topic ENV.2013.WATER INNO&amp;DEMO-1.</t>
  </si>
  <si>
    <t>ENV.2013.6.3-3</t>
  </si>
  <si>
    <t>Contribution to the assessment of global water resources
through the use of new Earth Observation datasets and techniques – FP7-
ENV-2013-two-stage</t>
  </si>
  <si>
    <t>Environmental change and human activities are exerting increasing pressure on water
resources in many regions of the world. The full extent of available water is, however,
difficult to estimate, even in data-rich watersheds. This requires comprehensive datasets and
information products supporting efficient management and decision-making, achieved
through the use of co-ordinated and sustained observations of the water cycle at multiple
scales, including globally. Research under this topic should therefore test new parameters and
data sources for the monitoring of global water resources, including those provided by
European remote sensing missions (for example GOCE, Cryosat-2, SMOS and the
EUMETSAT Polar System), seeking to improve current monitoring capabilities in terms of
resolution and reliability. It should also address the quantification, quality and availability of
global surface and groundwater resources, and the modelling of their evolution over time.
Finally, it should integrate the required in situ and remote-sensing data into the GEOSS Data-
CORE, enable the interoperability of these data and then use them to make global datasets
available to users in support of the development of a global system of systems for assessing
global water resources, water scarcity and drought.</t>
  </si>
  <si>
    <t>ENV.2013.WATERINNO&amp;DEMO-1</t>
  </si>
  <si>
    <t>Water innovation demonstration
projects – FP7-ENV-2013-WATER-INNO-DEMO</t>
  </si>
  <si>
    <t>The objective of this topic is to mobilise industry, Member States and stakeholders into
promoting innovative solutions for water-related challenges, leading to the effective
implementation of European directives and policies while creating market opportunities for
European industry and SMEs. This will be achieved through the launch of demonstration
projects in areas of urban water management (for example the reduction of water
consumption, improved efficiency of distribution systems and waste water treatment
processes), rural water management (for example promotion of re-use of water, agricultural
and natural ecosystem water use, reduction of flood risks, enhancement of the quality of water services), and industrial water management (for example the minimisation of energy and
water use, closed water cycles, reduction of environmental impact of effluents, recovery of
raw material from waste water). The projects will develop, test and disseminate innovative
solutions, based on the integration of technological, organisational, financial, ICT and
management approaches and strengthen standardisation in the water sector46 . Demonstration
projects should preferably be of an appropriate scale to enable the bringing together of various
sites across Europe, facing similar water challenges, in an integrated and coordinated way.
Nevertheless, if justified in terms of scope and ambition, small scale projects could be also
submitted and could be clustered later. Proposals should also demonstrate links and synergies
with related major water investment/implementation projects at local, regional or national
level to help leverage the demand side across the whole value chain from research to markets
and strengthen complementarity with various EU funding mechanisms. Dissemination and
exploitation activities, improve communication and transfer of knowledge both to policy
making, business and to the general public, as well as activities aiming to increase the
likelihood of market uptake of the project results should be also part of the demonstration
projects.</t>
  </si>
  <si>
    <t>ENV.2013.WATERINNO&amp;DEMO-2</t>
  </si>
  <si>
    <t>Ensuring the integration of water and
innovation demonstration projects and support to trans-national networks
of procurers – FP7-ENV-2013-WATER-INNO-DEMO</t>
  </si>
  <si>
    <t>Proposals must address one of the following two sub-topics:
a) Creation of a network to ensure an optimal coordination between the various sites of the
demonstration projects selected in topic ENV.2013.WATER INNO&amp;DEMO-1 and future
Innovation Sites listed as indicative priority areas in the proposed European Innovation
Partnership on 'Water', to promote a continuous dialogue and exchange of good practices
between all actors involved, improve communication and transfer of knowledge, and, finally,
to identify gaps in matching demand and supply innovation measures. This network should be
built on existing successful technology platforms and partnerships, bring together both the
public and private water sectors, and should liaise with the secretariat of the proposed
European Innovation Partnership on 'Water';
b) Promotion and development of innovation-oriented public procurements in the domain
covered by the proposed European Innovation Partnership on 'Water', with a view to
enhancing the strategic use of public procurement at regional and/or local level in order to
stimulate creative responses from the market, uptake of R&amp;I results and to develop innovative
public services. Public authorities (e.g. public purchasers such as national/regional/local
governments and/or their agencies, public authorities responsible for R&amp;I programmes such
as research councils, R&amp;I funding agencies) wishing to work together in developing
innovative procurements (including pre-commercial) are encouraged to test innovative
procurement policies.</t>
  </si>
  <si>
    <t>EeB.ENV.2013.6.3-4</t>
  </si>
  <si>
    <t>Energy efficient retrofitting and renewal of existing
buildings for sustainable urban districts – FP7-2013-NMP-ENV-EeB</t>
  </si>
  <si>
    <t>This topic is a contribution to the 'Energy efficient Buildings' (EeB) Public Private
Partnership. The objective is to develop improved, easy to use tools that support cost-effective
decision making through design, planning and implementation of renewal/retrofitting projects
(including decisions such as demolishing vs retrofitting). These tools should particularly focus
on the energy performance of buildings, the impact of district space planning and connections
with networks and related installations (transport, energy, water, waste). The tools should also
ensure the adoption of the most cost-optimal and affordable solutions for adapting, renewing
and retrofitting groups of existing buildings that may include historic structures, fully
incorporating the latest innovations and best available technologies that deliver significant
energy efficiency improvements while addressing multiple resource challenges and
ecosystem-based approaches, such as, for example, green roofs and walls. These solutions
may cover indoor and outdoor issues, as well as social and economic concerns. Sufficient
emphasis should be given to the demonstration and verification of the tools to be developed
and their ability to evaluate in detail the impact potential of the solutions considered along the
entire life cycle from design to decommissioning and recycling. Quantification of
improvements in resource efficiency, improved health and comfort and lower greenhouse gas
emissions is expected, both at the micro (projects) and macro (economy) scale, taking into
account the rebound effect. Economic impacts including cost-benefit analysis and investment
amortisation should also be considered, using renovation projects as case studies. Projects
should specifically involve developers and public authorities whilst fostering the integration
of the overall value chain involving architects, constructors, operators, financing entities,
users, etc. SMEs should also be actively involved. The tools to be developed should take
advantage of the use of standardised or pre-standardised metrics for sustainable buildings,
including those being developed in on-going EU funded projects such as 'OpenHouse' and
'Superbuildings'.</t>
  </si>
  <si>
    <t>ENV.2013.6.4-1</t>
  </si>
  <si>
    <t>Assessing individual exposure to environmental stressors
and predicting health outcomes: paving the way for an EU-wide assessment
– FP7-ENV-2013-two-stage</t>
  </si>
  <si>
    <t>The majority of major chronic human diseases are likely to result from the combination of
environmental exposures to chemical and physical stressors and human genetics; however, the
environmental determinants are poorly understood in comparison to the genetic factors. Thus,
new approaches relying on the concept of the individual exposome, representing all
environmental contributors to disease received by an individual during a lifetime, are needed
to better understand the underlying mechanisms of environment-health/disease associations.
The aim of the research is to collect new harmonised and standardised large-scale exposure
data from European populations to improve the quality and comparability of the input data
across countries, with attempts to link individual and population-based exposure data to
health data. The latter could consist of data available in health registries or new data that
could be collected together with exposure data, e.g. through a pilot European Exposure and
Health Examination Survey. Individual exposomes should be characterised by utilising
existing biomarkers, and by developing biomarkers of exposure and effect based on
epigenetics or other approaches. Strategies to improve the bioinformatics tools to handle the
large amounts of data generated should also be considered.</t>
  </si>
  <si>
    <t>ENV.2013.6.4-2</t>
  </si>
  <si>
    <t>Closing gaps of knowledge and reducing exposure to
electromagnetic fields (EMF ) – FP7-ENV-2013-two-stage</t>
  </si>
  <si>
    <t>As previous studies have been inconclusive as regards possible health effects of exposure to
EMFs, further research should be carried out to better understand the possible mechanisms
generating biological effects through the use of novel approaches, as well as to collect and
improve exposure and health risk assessment of EMFs, and also to underpin policy
development. A large-scale prospective population study – that could reach beyond the EU –
could be envisaged to investigate, inter alia, the role of radiofrequency (RF) exposures in
cancer risk, neurodegenerative diseases, reproductive problems, behaviour and ageing, and
exposure and health effects from intermediate frequency (IF) fields. More data on cumulative
personal exposures from various sources should be collected. The research should also
propose non technological means to reduce exposure.As previous studies have been inconclusive as regards possible health effects of exposure to
EMFs, further research should be carried out to better understand the possible mechanisms
generating biological effects through the use of novel approaches, as well as to collect and
improve exposure and health risk assessment of EMFs, and also to underpin policy
development. A large-scale prospective population study – that could reach beyond the EU –
could be envisaged to investigate, inter alia, the role of radiofrequency (RF) exposures in
cancer risk, neurodegenerative diseases, reproductive problems, behaviour and ageing, and
exposure and health effects from intermediate frequency (IF) fields. More data on cumulative
personal exposures from various sources should be collected. The research should also
As previous studies have been inconclusive as regards possible health effects of exposure to
EMFs, further research should be carried out to better understand the possible mechanisms
generating biological effects through the use of novel approaches, as well as to collect and
improve exposure and health risk assessment of EMFs, and also to underpin policy
development. A large-scale prospective population study – that could reach beyond the EU –
could be envisaged to investigate, inter alia, the role of radiofrequency (RF) exposures in
cancer risk, neurodegenerative diseases, reproductive problems, behaviour and ageing, and
exposure and health effects from intermediate frequency (IF) fields. More data on cumulative
personal exposures from various sources should be collected. The research should also
propose non technological means to reduce exposure.</t>
  </si>
  <si>
    <t>ENV.2013.6.4-3</t>
  </si>
  <si>
    <t>Coasts at threat in Europe: tsunamis and climate-related
risks – FP7-ENV-2013-two-stage</t>
  </si>
  <si>
    <t>Recent climate-related and tsunami catastrophic events have highlighted the increased
exposure and vulnerability of societies in coastal areas. Research should strongly enhance
today's forecasting, prediction and early warning capabilities in order to improve the
assessment of coastal vulnerability and risks and develop adequate prevention, mitigation and
preparedness measures. The knowledge gathered and lessons learned from recent dramatic
events (e.g. Great East Japan Tsunami, Xynthia storm in France, Liguria flash floods), as well
as from past and on-going EU research, should be used in order to design and develop
management approaches to minimise social and economic losses and environmental impacts
and increase resilience to such events.
Proposals should either address tsunamis or extreme hydro-meteorological events (e.g.
extreme winds, storm surges, coastal and estuarine floods — taking in consideration the
effects of climate change) and should focus on the respective key research challenges.
Research should focus on Europe, but international cooperation with any third countries
experiencing the same type of threats and willing to share know-how is encouraged.
Innovative, cost-effective, technological or non-technological solutions as well as ecosystem-
based approaches should be explored. Organisational and institutional/governance aspects
have to be considered as well.</t>
  </si>
  <si>
    <t>ENV.2013.6.4-4</t>
  </si>
  <si>
    <t>Towards stress tests for critical infrastructures against
natural hazards – FP7-ENV-2013-two-stage</t>
  </si>
  <si>
    <t>Rare low frequency high consequence natural hazards events can have catastrophic impacts
on critical infrastructures and trigger cascading effects. Climate change, population dynamics,
urbanisation and other global change factors affect the damage potential. Research should
capitalise on knowledge acquired so far in various sectors having already developed stress test
methodologies and from the lessons learned after Fukushima and adapt it for critical (non
nuclear) infrastructure types that may be threatened by key natural hazards in Europe.
Investigations therefore need to address the definition, harmonisation and development of
standards, critical parameters and methodologies for hazard and risk assessment for low-
probability, high consequence events in Europe that could be applied in future stress tests.
Issues like full exploration of uncertainties, expert judgement, site-specific versus regional
assessment of hazards, multiple risks, time-dependent vulnerability, possible degradation,
cascade effects and the interactive environmental and societal changes have to be considered
as well. Test applications should illustrate the benefits of improved hazard and risk
assessment for key critical sites in Europe.</t>
  </si>
  <si>
    <t>ENV.2013.6.5-1</t>
  </si>
  <si>
    <t>Accelerating progress towards the Green Economy – FP7-
ENV-2013-one-stage</t>
  </si>
  <si>
    <t>The Green Economy is a vehicle to deliver sustainable development. It offers win-win
opportunities to all countries regardless of the structure of their economy or their level of
development. It builds on resource efficiency and its progress needs to be monitored. The
exchange of best practice between all stakeholders needs to be encouraged at global level.
Proposals should address one of the following three sub-topics to facilitate the acceleration
towards a Green Economy in a global context:
a) Measuring progress: stocktaking
Many initiatives were launched to create indicators and various support tools aimed at
quantifying the environmental and the economic impacts of human activities. Research should
take stock of the work carried out globally in the field of sustainable development indicators,
including those that can complement or replace GDP, and in the field of support tools such as
those focusing on physical aspects, like energy throughput, life cycle and ecosystem
assessments, and those integrating the economic dimension, like input-output databases. An
assessment of on-going activities in this field and their outcomes should be carried out
including identifying pragmatic solutions for Europe, and providing readily usable tools for
policy makers. Potential research gaps should be identified and suggestions offered on how to
overcome them. b) Best practices and lessons learnt in the field of eco-innovation
The objective of this action is to develop a suitable structure and web-environment tool for the
exchange of relevant experiences, developments, best practices and research outputs from
programmes and projects in support or leading to eco-innovation. The tool should address
both technological and non-technological innovation, built around relevant cases of successful
and unsuccessful eco-innovation obtained from a variety of societal parties and actors, and
provide a basis for further analysis and assessment of processes resulting in incremental or
disruptive innovation for sustainability, success factors and remaining barriers. Participation
of policy makers and SMEs is strongly encouraged, with the aim of acquiring a one-system
approach which caters for various target groups, thereby encouraging cross-sectoral
information exchange and information spill-overs. For maximum benefit, impact, and
efficiency, substantive linkages and cooperation should be sought with relevant European
networks including Eco-Innovera and EcoPol, as well as with the Eco-Innovation
Observatory.
c) Business practices for promoting 'Green Economy' and sustainable production and
consumption post Rio+20
There is a need to stimulate the post RIO+20 dialogues between the private sector and the
research community on issues related to 'Green Economy'. The objective is to create a
thematic knowledge base that would feed the discussion on sustainable consumption and
production at international level as a contribution to the global green economy research
agenda. Activities should focus on developing and supporting a network for global exchange
of best practices between EU and non-EU actors involved in sustainable consumption and
production. It should encourage cross-sectoral and multi-stakeholder research to develop
sustainable business solutions and business models. Models, tools, instruments and practices
identified will address the optimal mix of the following issues: resource management, job
creation, social inclusion, governance and environmental footprints along the value chain and
will look at their replicability and scaling up in different sectors and contexts, including
beyond the EU borders.</t>
  </si>
  <si>
    <t>ENV.2013.6.5-2</t>
  </si>
  <si>
    <t>Mobilising environmental knowledge for policy and society
– FP7-ENV-2013-one-stage</t>
  </si>
  <si>
    <t>Innovative approaches and tools are needed for policy makers to facilitate the proper
consideration and uptake of available scientific knowledge in key areas in policy making.
Proposals should be innovative and address one of the following six key sub-topics to
facilitate improved knowledge transfer and uptake, provide appropriate tools and models to
manage information and data for policy makers both within Europe and globally, and raise
awareness of natural resources, including raw materials:
a) Policy and economic implications of the post-2012 climate agreements
The action will contribute to a better understanding of the key policy and socio-economic
implications of post-2012 climate agreements at the global level, as well as the specific
benefits, costs and opportunities that this will entail for Europe. Key issues to be addressed
may include: effectiveness of the new international regime in delivering the required
mitigation objectives; projected socio-economic impacts; the role of low-carbon technology
development and transfer; relationship between climate change and land-use trends; trends in
energy prices. The analysis will also take into due consideration mitigation and adaption
requirements in both developing countries and emerging economies.
b) Improved science-based policy decision making in disaster risk reduction
Various barriers (e.g. legal/institutional, political, cultural, historical, socio-economic) hamper
the proper consideration of available scientific knowledge in decision making related to
disaster risk reduction. Moreover, this is framed in an evolving situation where climate-
related extreme events are growing and are expected to grow more in the future (see IPCC
SREX report). There is a need for a better understanding of how risk-based decision
mechanisms work, how information/knowledge is used, who are the actors involved, how
information flow gaps are manageable in various socio-economic conditions and hazard
levels. The management of uncertainty (and of cascades of uncertain events), and its impact
on decision-making, have to be developed. A collaborative dialogue among stakeholders,
policy makers, practitioners and scientists from different disciplines should enable mapping of
relevant processes, identifying barriers, and proposing corrective methodologies and good
practices for communication and knowledge transfer at different levels. The project should
aim to explore ways to strengthen linkages and communication between disaster risk
reduction and climate change adaptation communities.
c) Empowering international economic development through the use of environmental
Earth Observations
The action will explore opportunities for economic development, in particular in developing
countries, empowered by integrating and exploiting economic development initiatives and
environmental Earth Observations. Work should identify the key international economic
development processes that require environmental information and identify mechanisms to
develop them in a sustainable fashion. Capacity building within local communities and local
authorities should be addressed, enabling them to collaborate with international development
programmes, use environmental Earth Observation information and products, and engage
resource providers such as donors and the financial sector. The action should also look to
catalyse the marketing and exploitation of Earth Observation applications for the creation of
new innovative products and support services.
d) Raising societal awareness and tackling skill shortages on raw materials
The objective of this action is to support activities in order to mobilise the participation of
civil society and industry, including SMEs, in a dialogue on raw materials and resource
efficiency; to launch public debate and raise awareness of the opportunities and strengths
related to the efficient use of raw materials; to raise the societal acceptance of their substitution, replacement and recycling; and to help universities and industries, as well as
geological surveys, tackle the problem of skill shortages in the European mining sector and
green technologies for raw materials processing.
e) Implications of socio-economic research on air pollution policy
The objective of this action is to analyse the socio-economic aspects associated to national,
regional and EU wide air pollution policy and to explore ways to better integrate the socio-
economic dimension in those policies, in particular with respect to preferences, behaviour and
responses of individuals and stakeholder groups (including civil society). Factors influencing
the uptake by citizens of individual-level measures to improve air quality should be
considered. In the cases where noise is a problem associated to air pollution, it should be
analysed consistently. This action will deliver regular specific reports in support to the on-
going revision of the EU Air policy and links should will established with the EU funded
coordinated action in the field of 'Integrated assessment of Air Pollution'.
f) Designing environmental research and innovation for solutions and uptake of results
in the Danube macro region
The EU Strategy for the Danube region foresees that science and technology are a major
driving force for the development of a knowledge based economy in this area. This project
will explore and identify instruments and tools for enhancing research and innovation
cooperation for the environment in this region at a more integrated and strategic level as well
as for the exploitation of results by society and the economy, including policy makers.
Synergies will be sought with programmes and projects funded by other EU instruments (e.g.
Structural Funds) as well as by national or private sources. The project will identify future
research and innovation needs and the ways and means to achieve responses. EU and
nationally funded research and innovation projects related to the environment with high added
value and relevance to the Danube region will be identified and clustered. Priority will be
given to a consortium which can demonstrate knowledge of the research, innovation and
institutional structures in the region. The selected proposal will be requested to ensure
coordination and coherence with other relevant actions funded by FP7 and the future research
and innovation programme, including INCO-2013-7.1, activity 7.1.3 (see the International
Cooperation Activities part of the Capacities Programme).
g) Research partnerships to sustainably manage the biodiversity in EU Outermost
Regions (OR) and Overseas Countries and Territories (OCT)
The Outermost Regions (OR) and Overseas Countries and Territories (OCT) of the European
Union in tropical and sub-tropical regions are well-known hotspots of terrestrial, freshwater
and marine biodiversity. According to previous research their geographical isolation, diverse
direct human pressures, natural hazards and/or climate change contribute to the progressing
decline of their extraordinarily rich biodiversity. Strong research partnerships need to be
established or maintained among all relevant stakeholders, research funding bodies and policy
makers in those regions to develop and apply sustainable management for biodiversity
preservation in the OR and OCT as well as to assess the role of biodiversity in their economic,
social and cultural development.</t>
  </si>
  <si>
    <t>ENV.2013.6.5-3</t>
  </si>
  <si>
    <t>Exploiting the European Open Data Strategy to mobilise
the use of environmental data and information – FP7-ENV-2013-two-stage</t>
  </si>
  <si>
    <t>Opening up public sector data and information for re-use has a significant and currently
untapped potential to act as an engine for innovation, growth and transparent governance.
Exploiting Europe's Open Data Strategy can contribute to: decision-making in policy areas;
fostering the participation of citizens in environmental governance; and generating new
innovative products and services, which can lead to new businesses, jobs and growth.
Using open, readily accessible and freely available Earth Observation data and information,
projects should enable wide access to scientific data to allow researchers in different domains
to collaborate on the same data sets, to ensure seamless interoperability of data catalogues, to
engage in entirely new forms of scientific research and to explore correlations between
research results; then using models, innovative environmental tools and information products,
based on accepted standards, deliver benefits to researchers, European end-user agencies, the
industrial sector, policy makers, and citizens, across environmental knowledge domains. Attention should be focussed on sharing and exploiting data and information from many
varied sources, including in particular: open public sector data portals, the programme on
Global Monitoring for Environment and Security (GMES), the Global Earth Observation
System of Systems (GEOSS) and especially the GEOSS Data-CORE.
Relevant European Strategies and Policies: EU 2020 Strategy; Digital Agenda for Europe –
Open Data Strategy69 ; INSPIRE70 ; CIP71 to stimulate the emergence of new business.</t>
  </si>
  <si>
    <t>ENV.2013.6.5-4</t>
  </si>
  <si>
    <t>Knowledge platforms, networking and uptake of research
results for more strategic international R&amp;I cooperation – FP7-ENV-2013-
one-stage</t>
  </si>
  <si>
    <t>The objectives are to establish sustainable research and innovation cooperation between main
EU and third country actors and to enhance uptake of research results on subjects of mutual
interest in the areas of climate action, resource efficiency and raw materials, as described in
the Commission proposal for Horizon 202072 . Targeted regions are:
a) Latin America 73 ,
b) ASEAN,
c) the Mediterranean74 and the Black Sea,
d) the North Atlantic.
Each proposal should address one targeted region only. EU funded projects with high added
value and relevance to the regional needs will be identified and clustered. Clusters will bring
together, through bilateral or bi-regional meetings, EU and third country researchers and other
relevant stakeholders, aiming at the identification of tools and instruments for enhancing
cooperation at a more strategic level and exploitation of results, including twinning of
projects. The level of maturity of R&amp;I relations with the EU, as well as cultural, political and administrative differences affecting international R&amp;I cooperation with respective regions
should be taken into account. Synergies will be sought with projects funded by other EU
instruments (external cooperation) or other parts of the Framework Programme (International
Cooperation Activities in the Capacities Programme) and the consortium should build on their
reports and recommendations. Consortia should include a sufficient number of eligible ICPC
country partners or other international partners from the target regions to ensure adequate
scale and scope of cooperation. Priority will be given to consortia which can ensure contacts
with and sufficient additional financial commitment from research-related regional structures
and/or national authorities or major research institutes in the region.
The final product will be concrete proposals for upgrading the joint research and innovation
agenda at more strategic levels and linking major EU projects or clusters of them with
projects/networks in the countries of the region and the potential users, such as policymakers
and industry. It will also identify potential sources of funding (national, EU, international)
other than FP7.</t>
  </si>
  <si>
    <t>ENV.2013.6.5-5</t>
  </si>
  <si>
    <t>Network for forward looking activities and assessment of
research and innovation prospects – FP7-ENV-2013-one-stage</t>
  </si>
  <si>
    <t>The aim is to establish a research and innovation policy support network of research institutes
and other organisations including stakeholder organisations that may include think tanks,
professional and industrial associations and policy analysts, as appropriate. The network will
collect strategic information about medium and long term research and innovation trends and
prospects, and will carry out forward looking analysis in the areas of climate action, resource
efficiency and raw materials as described in the Commission proposal for Horizon 2020 75 . It
will analyse technology, policy and market developments as well as policies and programmes
of major EU and third country research and innovation actors. In addition, the network will
develop, propose and monitor indicators for assessing the impact (in terms of policy,
economy, society, sustainability) of EU R&amp;I cooperation both within the EU and with some
selected third countries in the field of climate, resource efficiency and raw materials. It will
develop a scoreboard of the implementation of European Research Area (ERA) in the specific
area and its links with the Innovation Union strategy. It will produce regular quantitative and
qualitative briefings with information, trends and strategic options for R&amp;I addressed to EU
research managers and policy makers on specific issues. Partners with experience in forward
looking, horizon scanning, forecasting and in research policy impact assessment will be
important assets for the consortium. Synergies and cooperation with other relevant FP7
activities should be ensured.</t>
  </si>
  <si>
    <t>ENV.2013.6.5-6</t>
  </si>
  <si>
    <t>Plus action: Development of new methodologies,
technologies and products for the assessment, protection and management
of historical and modern artefacts, buildings and sites – ERANET-2013-
RTD</t>
  </si>
  <si>
    <t>The main aim of this ERA-NET Plus action is to pool the necessary financial resources from
the participating national (or regional) research programmes and the European Union with a
view to implement a single joint call for proposals for research projects in the cultural heritage
field that will be evaluated and managed jointly by the participating programmes. The action
should aim at the development of new methodologies, technologies and products for the
assessment, protection and management of historical and modern artefacts, buildings and
sites. It should help assess the impact of past, present and future environments on cultural
heritage while considering social, economic and environmental sustainability strategies for the
cultural heritage sector. Through an interdisciplinary approach, the joint call should clearly
focus in priority on tangible cultural heritage research — while not excluding, when
appropriate, interlinked aspects of digital and intangible heritage — and on the synergies
derived from cooperation at a transnational level. The topics related to the joint call should be
commensurate to the available funds to ensure a reasonable success rate.
This ERA-NET Plus action is aimed at improving the coordination of national research
activities and policies in the domain of cultural heritage research. The EC contribution to the
joint call budget serves as an incentive to achieve critical mass and a higher degree of
integration. The overall subject of the call must be of major interest and ensure significant
added value at European level.</t>
  </si>
  <si>
    <t>A global 20 th century re-analysis covering all components of the earth system is to be
undertaken. This will require data recovery and data rescue efforts for early space-based and
in-situ observations, as well as the preparation of these observations for inclusion in a climate
reanalysis. In parallel, scientific approaches will be favoured, which considerably enhance the
description of interactions between different components of the earth system (e.g. atmosphere,
land, ocean, cryosphere, carbon cycle, etc). This could be addressed by improving the
coupling between some or all components of the Earth system in the background estimates
and/or in the analysis step. The goal of the activity is to provide consistent historical climate
data records from 1900 until 2012 at improved spatial and temporal resolutions, spanning the
satellite and pre-satellite era records in a consistent manner.
Links should be made to existing projects which are improving the quality of in-situ and
space-based observational data sets (reprocessing) as well as providing new data from
sometimes non-digital sources (data rescue). Reanalysis starting in 1900 has to rely on
uncertain input data subject to various data correction schemes, and hence activities must be
included to quantify the resulting uncertainty in the resulting historical records, e.g. by using
an ensemble approach.
Such a reanalysis will generate an archive containing potentially several petabytes of gridded
data, and these must be made easily accessible to a large number of users. Efficient web-based
data services and versatile visualisation services will have to be realised.
Proposals will have to include efforts to liaise with other ongoing projects, including those
selected under the other topics of this area, and other projects such as the ESA Climate
Change Initiative (CCI) and EUMETSAT Central Applications and distributed satellite
application facilities network including the climate monitoring Satellite Application Facilities
(CM-SAF), in particular in the area of data access, data formatting, and space data processing,
in order to avoid duplications and exploit synergies. For the marine area, projects must
reinforce and build on standards, protocols and catalogues developed in the ongoing
collaboration between the European Marine Observation and Data Network (EMODnet) and
the GMES marine service.</t>
  </si>
  <si>
    <t>An ensemble system of regional re-analyses should be developed, together with the
necessary tools to statistically assess the information content of resulting probabilities, and
how best to utilise this additional information for understanding past climates and climate
change.
The ensemble technique is a well accepted simulation approach to quantify uncertainties in
atmospheric modelling. It is being used in order to quantify the spread related to uncertainties
inherent in historic data sets, which in turn provide an improved set of boundary conditions.
At the same time, different regional reanalysis data sets are being developed by European
consortia (for example EURO4M and other FP7 projects) and also through national activities.
Both are providing a wealth of information reflecting uncertainties, which are crucial for the
interpretation of the reanalysis output or derived indicators. An ensemble of regional
reanalyses should be developed in order to optimally exploit the results of different regional
reanalyses for best describing uncertainties in the historic records at regional levels. Scientific
approaches which enhance the description of interactions between different components of the
earth system in the individual models are welcomed.
To enhance quality, statistical uncertainty methods need to be developed to improve
exploitation and account for sparse observations in the pre-satellite era. Based on the results
of uncertainty levels, efforts should also be included on how to quantify uncertainties of
impact indicators which are most relevant to the development and assessment of policies.
Overall, such a re-analysis will generate an archive with large amounts of gridded data; these
must be easily accessible by a large number of users, for scientific and policy use. Efficient
web-based data services, as well as versatile visualisation services will have to be realised.
Proposals will have to include efforts to liaise with other ongoing projects, including those
selected under the other topics of this area, in particular concerning data access and data
formatting, in order to avoid duplications and exploit synergies.</t>
  </si>
  <si>
    <t>R&amp;D towards traceable multi-decadal Essential Climate Variable (ECV) records is to be
performed. The goal of this activity is to develop rigorous quality assurance methodologies
for satellite-derived ECV products. These methodologies, which may be specific to individual
ECVs or groups of ECVs, should be based on the concept of traceability as it is used in
metrology. Furthermore, the methodologies should be applied to a small number of satellite-
derived ECV records, which are to be generated in a consistent manner across timescales
close to or exceeding 30 years in length, in order to assess compliance with the Global
Climate Observing System (GCOS) quality criteria. Proposals should not duplicate efforts
currently addressed by ESA’s Earth Observation (EO) programmes or EUMETSAT Central
applications and distributed Satellite Application Facilities including Climate Monitoring
(CM-SAF). Proposals will have to address both parts of the problem, which are closely
interlinked.
1. Developing traceable quality assurance methods for ECVs:
The reference quality standards for ECVs are formulated (and updated) by the GCOS.
Compliance of ECV datasets with these accuracy criteria is crucial and must be
verified independently. The goal of this activity is to develop traceable approaches
(whether building on modelling efforts or by other means) that allow to evaluate the
quality of satellite-derived and in situ-measured ECV products and algorithms –
ideally at the level of individual pixels or in situ locations, respectively – via an
unbroken chain of comparisons to certified reference standards. Of particular interest
here (although not limited to) are ECVs that are the result of a combination of
parameters or algorithms rather that being directly measurable with satellite and in situ
observations.
In addition to adhering to sound metrological practices, the proposed quality assurance
methodologies should adapt to whatever ECV definitions are being used by satellite
and in situ retrieval algorithms. Ideally, they should also be capable to deliver reliable
assessments on the merit of a given ECV retrieval algorithm prior to its
implementation and the (re-)processing of large volumes of satellite data. Physical
measured parameters should wherever possible be traced to reference standards of SI
derived units (derived from the International System of Units). As a practical test, the
proposed quality assurance methodologies should be applied to the ECV records
delivered under item 2 below in order to assess their compliance with the GCOS
criteria.
This activity should aim at providing information on the quality and "fit for purpose"
nature of the respective climate dataset as potential important metadata for policy
relevant information in the context of the EU Climate Adaptation Platform, Climate-
ADAPT (www.climate-adapt.eea.europa.eu).
2. Generating multi-decadal satellite-derived global ECV records:
Consistent quality-assured satellite-derived global ECV products spanning multiple
decades are essential to improve our knowledge about climate change, its causes and
consequences, as well as to optimise not well understood process descriptions in
models. These climate records may also serve in the validation of models and as basis
for the development of reliable impact indicators for policy makers. The goal of this part of the activity is to generate new long-term ECV records on the basis of satellite
observations. As such, proposals should focus on ECVs that fall outside the products
generated by ESA’s CCI initiative and that are not covered by the EUMETSAT
Central applications and distributed Satellite Application Facilities including Climate
Monitoring (CM-SAF).
More specifically, historical records of a few quality-assured ECV products should be
generated in a consistent manner on the basis of appropriately (cross-) calibrated
satellite observations and ideally operational retrieval algorithms that can be
customised to multiple space sensors including those of the upcoming sentinels. The
generated ECV records should be global in scope and close to (or exceed) 30 years in
length. The emphasis of this activity lies with the quality (and not the quantity) of long
term ECV data records that are to be generated within the project. The final ECV
products and retrieval algorithms should be verified with the traceable quality
assurance methodologies described under item 1 above and made available via
dedicated web-interfaces and visualisation tools.
Proposals will have to include efforts to liaise with other ongoing projects, including those
selected under the other topics of this area, dealing with data access, data formatting and the
generation of climate indicators in order to avoid duplications and exploit synergies.</t>
  </si>
  <si>
    <t>Provision of access to simulated and observed climate datasets and climate
indicator toolbox</t>
  </si>
  <si>
    <t>This activity is to perform R&amp;D towards a climate indicator service. The goal of this activity
is to develop a web-based platform in support of impact indicator developments, comparisons
and rankings on the basis of direct access to in situ, satellite-derived and model-generated data and products. Proposals will have to address both parts of the problem, which are closely
interlinked:
1. Provision of access to simulated and observed climate datasets – building on
existing efforts and on-going initiatives, an internet based one-stop-shop is
required that provides access to model generated as well as satellite and in-situ
based INSPIRE-compliant climate relevant data sets. For the marine area, projects
must reinforce and build on standards, protocols and catalogues developed in the
ongoing collaboration between the European Marine Observation and Data
Network (EMODnet) and the GMES marine service. This activity should account
for the considerable increase in climate relevant data volumes which are being
generated due to better resolutions and the increasing use of ensemble techniques.
Such climate data derives from both in-situ and remotely-sensed observations as
well as through numerical modelling for all components of the earth system.
Hence efforts should be made to technically facilitate the access to the observation
and modelling results, including data formats, compression techniques, condensed
description of ensemble information, and their visualisation. At the same time the
activity should provide a knowledge base for the academic world as well as for
policy makers in support of mitigation and adaptation, both in terms of system
concept and the access provided to data repositories within the time span of the
project.
The final system should allow for climate model output, re-analysis datasets,
impact indicators, as well as in-situ and satellite data and products to be extracted
from their respective locations via a single interface – containing advanced
geospatial and temporal search tools – and made available to the user in a common
grid format. The final system should enable the climate indicator toolbox
described below. Furthermore, metadata describing the quality or "fit for purpose"
nature of information should be included in this activity. In addition, the activity
should explore how to best link the wealth of climate data sets to the EU Climate
Adaptation Platform, Climate-ADAPT (www.climate-adapt.eea.europa.eu) and
provide practical solutions.
2. Developing a climate impact indicator toolbox – the overall goal of this part of the
activity is to develop efficient and user-friendly statistics tools for the generation,
comparison and ranking of gridded INSPIRE-compliant climate impact indicators
at local, regional and European scales on the basis of satellite, in situ and re-
analysis datasets, as well as auxiliary (e.g. socio-economic) information (if
available in suitable data formats). Software tools for improved characterisations
of extreme events (e.g. their likelihood, intensity and change in frequency) should
be developed. At the same time it should be possible to build new indicators,
compare them to existing ones and identify the strengths and weaknesses of each
method. Ideally, these efforts should make use of the uncertainty information
associated with the input datasets whether these were obtained from in situ
measurements, satellite observations or model simulations/re-analyses. The goal
should be to generate, compare and deliver robust indicators - having well
documented associated uncertainties - that are relevant for the development and
assessment of policies. The activity should apply the developed tools to indicators defined in the context
of existing EU and/or national adaptation strategies, in order to closely link the
activity to the demands of policy users. Appropriate provision of this information
to the EU Climate Adaptation Platform, Climate-ADAPT (www.climate-
adapt.eea.europa.eu) should also be addressed.
Proposals will have to include efforts to liaise with other ongoing projects, both for data
access and data format definitions as well as for the generation of climate indicators, in order
to avoid duplications and exploit synergies. The overall impact of the system should be
measured by users, in particular regarding ease of access, generation of new indicators and the
ranking of existing ones.</t>
  </si>
  <si>
    <t>A series of attribution products are to be developed by using a climate model to determine the
expected response to a particular climate forcing. Model projections (at regional and/or global
level) are to be performed with different climate forcings; i) with natural forcings (solar
radiation and geological factors) only; ii) with natural and anthropogenic forcings.
Differences in the projections can then be attributed in a probabilistic manner to the effect of
anthropogenic forcing. This activity should study a number of historical cases, related to
flooding, droughts and storm surge events, and identify as to whether (and what)
anthropogenic factors may have contributed to their occurrences. The activity should provide
evidence as to whether the risk for a similar event has increased, decreased or remained
stable. It should also propose exhaustive diagnostics of climate processes for cases under
study and list areas where the science, or observables (their coverage, or precision), are still
too uncertain to make a robust assessment of the change in risk. Where there are gaps
identified, an identification of the observation concepts required would be valuable.</t>
  </si>
  <si>
    <t>Apart from satisfying information needs by policy makers, innovative commercial geo-spatial
products and geo-information services are key to economic return on the major space
investments made in earth observation, and directly aim at enhancing the competitiveness of
European value-adding and geo-information service industries. Creating innovative services
not only leads to improvement of European competitiveness, but also enables sustainable
development.
Research and development on next generation products and service lines derived from
space-borne data in conjunction with in-situ data is to be targeted. Particular attention is
to be given to the presence of the GMES investments in the Sentinel satellites expected to be
launched on a 2013/2014 time horizon, and the presence of the GMES services in land,
marine and atmosphere domains. Exploitation of GMES data should be considered in the
widest context, for institutional, commercial or for scientific use.
Existing and validated experimental practices or methodologies need to be turned into
operational prototypes in a close interaction and trade-off/validation process with the service
users. Projects should be strongly user driven and take into account user needs concerning
information and services, quality specifications, and orient themselves along existing
guidelines established in previous GMES projects and by advisory bodies at European level.
Successful integration into current user practices and their working environment need to be
demonstrated. For example, activities could target application areas of:
• Agriculture and agri-environment, crop monitoring, precision farming,
• Monitoring of critical infra-structures, vulnerable to man-made and natural hazards, Renewable energy production and energy efficiency management,
• Environmental and Climate change impacts and attribution,
• Maritime and other transport activities, including for instance end-to-end maritime
supply chain security,
• Health services, monitoring conditions for vector borne diseases or other health risks
derived from environmental factors,
• Atmospheric pollution/air quality monitoring and forecast,
• Soil organic carbon monitoring,
• Water cycle monitoring,
• Support to marine monitoring activities (e.g. monitoring of living marine resources)
and coastal environment monitoring Proposals addressing other application areas are also welcome.
Downstream services strive to build up the pre-operational delivery capabilities, and hence
proposals must demonstrate:
• A structural capacity for providing a sustainable service on an operational basis
(preferably supported through a proven record).
• A clear focus on the operationalisation of services, and thus sustainability of the
service during subsequent operations, by defining and further consolidating the
economic model for service provision (e.g. through a business plan).
Therefore, the following elements will be considered in the evaluation of the proposals:
• A demonstration of a user-driven approach, including for instance:
– A user representation appropriate to the targeted products and user
communities, as well as a suitable mechanism to interact with these
(participation of users as project's partners would be favourably considered or,
as a second preferred option, the set-up of service level agreements could be
considered11 ).
– A process for elaborating requirements closely with the users, including:
_x0083_ The specification of quality requirements and tolerance levels (explicit
and well-defined precision, reliability, availability and integrity
requirements for the products/service).
_x0083_ An unambiguous, detailed and realistic list of products to be delivered
to the users: product description, time period and geographical
coverage, delivery dates. A process for monitoring how activities (of research, development,
demonstration, system implementation, service validation and data provision)
trace back to the user requirements.
– A process for feedback from and assessment of the service by relevant end-
users, which demonstrates both the acceptance level of the products, the
prototypical service, as well as a strategy for integration into the users’
workflows and resulting decision-making processes.
• A description of the organisation and service architecture, including interface /
coordination to be assured with the GMES services providers if relevant.
• A description of procedures for collection of observation data (satellite, in-situ) and
delivery, under consideration of both organisational aspects, as well as technical solutions
offered by state-of-the-art communication methods (via terrestrial or satellite
communication channels). Account should be taken of possible mechanisms of
coordinated data delivery.
• A description of selected methods for data validation and fusion from multiple sources;
techniques for data assimilation into models, validation of space derived products by
means of in-situ data.
• A preliminary analysis of the added value of products derived from GMES services,
• A preliminary version of a clear and scientifically sound validation plan including detailed
methods for measuring quality of products, their viability12 , and describing the test sites
and their selection criteria.
• A description of the approach for achieving interoperability and interconnection of the
data processing and delivery systems, taking into account harmonisation policies,
directives such as INSPIRE, and standardisation initiatives (While demonstrating
interoperability capabilities, also gaps and shortcomings may be identified which have
then to be integrated in ongoing INSPIRE efforts. Furthermore, the impact of
harmonisation and the INSPIRE implementation on the sustainability of the services could
be examined). To facilitate efficient acquisition and exploitation by both service providers
and users, activities will have to include R&amp;D13 for:
- improved accessibility to long-term data archives, implementation of meta-data
standards, actions to facilitate information retrieval and dissemination;
- improved accessibility to in-situ systems;
- adoption of open standards for data documentation, data models and services;
- integration of tools and services allowing anybody to query, view, access and
exchange the information held by distributed public and private bodies; establishment of a data policy and appropriate security framework.
Projects should include activities aiming at disseminating knowledge and increasing public
awareness of the results achieved through the integration of space technology and in-situ
observation systems. Project output could include an assessment of the type of data and level
of spectral, spatial and time resolution expected from the next generation of satellites and in-
situ data sources.
Space-based observation data necessary for the development of each project will have to be
detailed in the proposal. In particular, the proposal should highlight the Earth Observation
Data expected to be made available through the EU funded data access mechanisms via
ESA 14 . Concerning the latter, proposals should provide an overview of resources needed for
space-based observation data, as data requirements beyond the existing agreement between
the Commission and ESA will have to be covered by the budget of the project.
With regard to in-situ data necessary to the development of each service, the proposals will
have to foresee dedicated efforts for their provision, allowing for an interface with
coordination activities of the European Environment Agency (EEA) in this respect15 .
In general in-situ data could include:
(i) data collected by networks of sensors deployed on land, sea, water and in the
atmosphere aimed at measuring and providing a complete description of the Earth
system.
(ii) surveys aimed at collecting socio-economic data, land cover and land-use data,
geology, soil conditions, bio-diversity information and other topographic or
geographical data such as elevation, administrative boundaries, transport and utility
networks etc.
In particular in-situ data should meet the immediate needs of the specific proposed service
and should cover, inter alia, the following requirements:
• Timeliness, in function of the service requirements;
• The provision schemes and their corresponding delivery interfaces (FTP, other
internet protocols, dedicated communication schemes).
Specific needs for dedicated in-situ data for the development of each service should be
detailed in the proposals. The proposals should provide an overview of in-situ data
requirements and if specific data will have to be covered by the budget of the project.
The participation of SMEs is particularly encouraged for this topic of the call; while not being
compulsory, this aspect will be taken positively into account in the evaluation.</t>
  </si>
  <si>
    <t>Progress in remote sensing applications can be made by improving object based analysis and
other automated interpretation processes, and/or combining information from different
sensors in novel ways, examples being :
• Improved information extraction and change detection from combined use of different
sensors, such as radar, thermal infrared and/or optical imagery (from ultraviolet to
shortwave infrared) and infrared and/or optical spectrometry;
• Water cycle monitoring from combined use of different Sentinel data; In projects dealing with multi-temporal analysis of Sentinel-similar data sets, the ones dealing
with improvement of the geometric and radiometric matching between Sentinel data and
previously launched similar missions (e.g. Landsat) would be favoured.
The operational availability from Sentinel satellites, expected to be launched on a 2014 time
horizon, will be of particular significance in this respect.
Provision of next generation geo-information services and products also benefit greatly from
new methods which exploit the physical observables accessible from space. In this respect,
radiometry for soil moisture and ocean salinity, or novel use of Lidar measurements could be
addressed.
The growing availability of hyper-spectral data allows better environmental observations from
space, and activities could target for instance:
• The use of hyper-spectral based information for better ecosystem analysis. Progress
has been made in recent years in combining various satellite-borne data for assessing
ecosystem quality and functions, but fundamental gaps persist. Research is needed to
explore which spectral and assessment methodologies can be successfully combined
for receiving hitherto still inadequate information on the type, quality, state,
degradation and restoration possibilities of ecosystems, and on how far ecosystem
functions can also be assessed via satellite interpretation.
• The use of hyper-spectral information for remote geological analysis of soil quality
and soil degradation. Soil spectral libraries are being built at both national and
European scales. They contain spectra that are strongly correlated with key soil
properties (e.g. carbon and clay content). Research in advanced data processing
techniques is needed in order to link these libraries with hyperspectral remote sensing
products for the extraction of topsoil properties under varying surface conditions,
taking into account spatio- temporal variation in moisture, roughness and vegetation
cover. Research could also address the use of hyperspectral imagery in operational
Digital Soil Mapping and Digital Soil Assessment.
• The use of hyper-spectral imagery in water resources analysis and inland or coastal
water quality characterisation, with particular attention to the proper integration with
classification and modelling methods.
• The use of hyper-spectral information for detailed analysis of remote sensing data of
natural vegetation and crops. A large amount of forest and crop data has been
collected across Europe during the last decades. Furthermore, some airborne initiatives
are being used. New hyper-spectral images, combined whenever possible with Lidar
data, can be an enormous leap forward if properly modelled using the current “ground
truth”.
With some 150 GNSS satellites to be available in the next future, the use of GNSS signals for
non-navigation purposes represents a further domain in which novel sensing applications are
possible, like GNSS Reflectometry (GNSS-R), GNSS Radio Occultation (GNSS-RO), GNSS
tomography etc...., using both space and ground infrastructure. These new applications of
GNSS have the potential to be exploited to yield information in many GMES areas, like marine (e.g. sea-surface roughness, ice characteristics), Climate change monitoring, Land
(e.g. soil moisture or biomass content), Atmosphere (e.g. water vapour or carbon hot spots) or
even Emergency (e.g. Tsunami detection) etc...
New methodologies or service concepts demonstrating improved performances with respect
to existing earth observation methods are particularly welcome.
Proposals are invited which investigate promising new application areas.</t>
  </si>
  <si>
    <t>The objective is to support the development of pre-operational services which integrate
satellite communication and/or satellite navigation solutions with space based observing
systems in innovative products. Therefore, they shall demonstrate:
• A structural capacity for providing a sustainable service on an operational basis
(preferably supported through a proven record).
• A clear focus on the operationalisation of services, and thus sustainability of the
service during subsequent operations, by defining and further consolidating the
economic model for service provision (e.g. through a business plan).
The outcome of the project should be a pre-operational service platform, with the objective of
validating the technological concepts and acknowledging the benefits of an integrated
communication / navigation / observation infrastructure with the users, for instance in the
areas of prediction/early detection of emergencies, alerting populations (e.g. Tsunami
warning). The validation of specific prototypes, based wherever possible and appropriate on real situations, is encouraged. The overall objective is to provide the end-users with all the
required information in a seamlessly integrated, timely, secure and user-friendly fashion.
Exploitation of GMES data should be considered in the widest context, for institutional,
commercial or for scientific use. Thus possible users could be in small companies, national or
local authorities and agencies, and universities.
Complementarities of the satellite capabilities with terrestrial capabilities, where appropriate,
should be assessed on the basis of a medium to long term view, based on the foreseeable
evolution of space-borne and terrestrial communication (e.g. optical communications) and
navigation technologies (in particular relevant developments in the Galileo and European
Geostationary Navigation Overlay Service - EGNOS systems). Optimisation and
customisation of service platforms and their interface with the Galileo/GNSS system and
existing service centres will need to be addressed. The related economics should also be
addressed as an integral part of the proposed action. This way, the already multifaceted and
integrated nature of GMES, which brings together data from a variety of space-based and in-
situ measuring systems, will be further enhanced and enriched by complementary space
techniques. To this purpose, account will be taken of the latest development in relevant
communication and navigation technologies as identified before.
Space-based observation data necessary for the development of each project will have to be
detailed in the proposal. In particular, the proposal should highlight the Earth Observation
Data expected to be made available through the EU funded data access mechanisms via
ESA 16 . Concerning the latter, proposals should provide an overview of resources needed for
Space-based observation data, as data requirements beyond the existing agreement between
the Commission and ESA will have to be covered by the budget of the project.</t>
  </si>
  <si>
    <t>Exploitation of space science and exploration data</t>
  </si>
  <si>
    <t>Space based observations play a leading role in Earth, Planetary, Universe, Environmental,
Physical and Life sciences, providing a privileged vantage point of our planet and objects of
the universe, especially when taken in synergy with ground based observations, data analysis
and modelling tools and other research in laboratories. ESA has supported many science
missions (see in particular data available at the European Space Astronomy Center
(ESAC) 17 ), but data analysis beyond the execution of the mission remains limited.
Collaborative proposals in the field of further data analysis and data exploitation are of
particular importance. Missions have produced in the past and are currently producing data
sets of immense value for research, and the funding support from FP7 should add to this value
through a more comprehensive interpretation.
A focus is to be given to research, analysis and presentation of data obtained from space
missions, exploiting such space mission data in combination with data collected from ground
based observations/data. Research and analysis projects are not only intended to strengthen
cooperation on scientific problems, which are relevant to our understanding of space, and
advance our ability to perform further activities in space, but could also address earth science
issues for which the analysis of space collected data provides breakthroughs.
Proposals should clearly demonstrate how their proposed combination of data sets, from
multiple instruments or mission sources, including combinations of space and non-space
based data e.g. from terrestrial space observatories like European Southern Observatory
(ESO) or the Canary's Islands observatories, leads to strong synergies, and adds value to the
data obtained in space.
Projects should enhance the effectiveness and productivity of the European scientific
community, and promote the contribution of space assets to scientific and technological
knowledge, through:
• mobilising the best expertise, in particular academic researchers and scientists,
in various fields of science for the analysis and interpretation of space data,
selecting the most innovative and challenging objectives in emerging scientific
fields;
• extending the usage of available space data (including archived data), also
through comparative benchmarking of existing data collections;
• developing better tools to access, analyse, process, validate, archive and
distribute data obtained from different sources such as space observatories; supporting the preparation of data exploitation of missions under development,
which might need special tools for data acquisition and processing, in light of
the wealth and variety of data they will collect, including ground-based
auxiliary data where relevant;
• developing comprehensive presentation and visualisation techniques,
preferably in 3D, in order to better understand the interrelations between
different sources (sensors) and modes (temporally, spatially).
This topic is open to international cooperation and should focus on downstream R&amp;D
activities complementing space missions, such as the effective scientific exploitation of
existing data. Cooperation with international partners from third countries (ICPC) , or
countries which have signed an agreement with the EU covering Science and Technology, as
well as other space-faring nations (e.g. US, Japan) will help to expand the use of data, the
corresponding data processing and management methods in third countries, and enhance
research partnerships with emerging or established space powers. Therefore such international
partners will be eligible to participate and to be funded and this aspect will be taken into
account in the evaluation.</t>
  </si>
  <si>
    <t>Besides the existing ESA's exploration programmes (International Space Station ISS scientific
activities, ESA's robotic exploration missions), research on Earth to prepare for future
exploration missions will be fostered in two main areas. This will improve the understanding
of feasibility of activities in space:
(1) First, the validation of systems and components and their functionality in space
environments is a key development step needed in preparing technology for space use.
In-orbit testing is however costly and thorough performance validations are conducted as
far as possible at an early stage in field tests here on Earth. Environments are chosen that
have physical similarities to extreme space environments.
This is particularly applicable for complex robotic systems, where prototype rover
configurations are exposed to challenges similar to those faced on planetary
environments. Proposals are invited to address specific challenges which could
encompass research and development including test facilities on representative fields and
field campaigns in representative environments, to address for example:
• Precision landing, thermal shielding, guidance, navigation and control, obstacle
avoidance, path planning, stereo vision, advanced optical systems and detectors,
autonomous manipulation (e.g. sampling tools, drilling for subsurface samples,
containerisation), mother-slave cooperation between orbiters/rovers, robots/rovers or
between human/robots, or power efficient motion;
• recycling, waste and water management or regenerative life support systems under
simulated mission conditions;
• provision of mission-analogue reference ("Ground Truth") data for the community,
stemming from earth-based field campaigns, to enable efficient testing by scientists,
mission engineers, academics and students, as well as to verify simulations.
(2) The second aspect of “earth analogue” is related to the research on life in
extraterrestrial environments, which addresses the possible habitability of
extraterrestrial environments, survivability of organisms in such environments and
sustainability of life, including humans, beyond Earth.
The long-term response of organisms to environmental parameters such as radiation
levels, gravity levels, space vacuum, pressure and temperature, as well as different
surrounding chemical compositions can be observed in extreme environments on Earth.
In order to prepare for instance for searches of life to be conducted in space, extreme
environments on earth allow:
• definition of limits of life and the habitability potential of organisms in extraterrestrial
environments
• refinement of search methodologies and strategies including operational concepts in
conditions similar to those expected on distant planets; detection of specific adaptations of life forms under extreme conditions to obtain
further insights on what could be expected in life forms (including life forms other
than those known to exist), or traces thereof, in space;
• search for bio-signatures of non earth-centric life forms;
• recognition of biogeomorphological features in data handling and exploitation.
Proposals focussing on such aspects are invited.
Human performance in space is strongly affected by both biological health and psychological
factors. Proposals are invited to be conducted on earth, which look at multidisciplinary
aspects such as psycho-physiological parameters determining human performance and well-
being in space, and means to monitor these during space missions.
The inclusion of international partners is to be particularly encouraged for this topic of the
call, as well as the interdisciplinary nature of the R&amp;D to be undertaken. Cooperation with
international partners from third countries (ICPC), or countries which have signed an
agreement with the EU covering Science and Technology, as well as other space-faring
nations (e.g. US, Japan) will help to enhance research partnerships with emerging or
established space powers. Therefore such international partners will be eligible to participate
and to be funded and this aspect will be taken into account in the evaluation.
The proposals should show that the research work will have an impact on future or ongoing
space activities and whether the experiments could eventually be conducted in real space
environment (e.g. on the International or Chinese Space Station).</t>
  </si>
  <si>
    <t>The space sector is a strategic asset contributing to the independence, security and prosperity
of Europe and its role in the world. Europe needs non-dependent access to critical space
technologies, which is a conditio-sine-qua-non for achieving Europe’s strategic objectives.
"Non-dependence" refers to the possibility for Europe to have free, unrestricted access to any
required space technology.
Critical Technologies for European Non-Dependence are not restricted only to specific
electric or electronic components, but include all those technologies which are surveyed and
monitored by the Joint EC-ESA-EDA task force on Critical Technologies encompassing
platform, payload and launcher technologies. A number of priority technologies have been
identified for FP7 support from which proposers can choose (see table below). Emphasis for these activities should be on the expected medium term impact for Europe to
develop or regain the capacity to operate independently in space, e.g. by developing in a
timely manner reliable and affordable space technologies that in some cases may already exist
outside Europe or in European terrestrial applications. Nevertheless, projects should strive to
go beyond the present state of the art. Clearly identified function and performance targets
have been identified for each of the above topics by the Joint EC-ESA-EDA task force18 .
Proposals should address how to access the commercial market with a full range (preload) of
recurring products. Proposals that include development activities up to space qualification
will be favoured in terms of their potential impact.
Proposals should include a work package dedicated to the development of a commercial
evaluation of the technology.</t>
  </si>
  <si>
    <t>Solar activity modulated effects on the Sun and in the helio- and magnetosphere affect the
entire Earth environment from the magnetosphere down to the ionosphere and even to the
lower atmosphere climate system. Space storms (particles, plasma or electromagnetic) are a
recognised aerospace hazard and can cause major failures, e.g. onboard aircraft and
spacecraft, in electrical power grids, in telecommunications links (satellite, launcher and
ground-based) and in navigation systems (e.g. recent peak in the solar activity have disturbed
the performance of GNSS and satellite-based augmentation (SBAS) systems).
More accurate modelling and impact assessment on affected systems, in particular GNSS, of
disruptive events that are to be expected as part of this cyclical phenomenon are particularly
poignant.
Activities could focus on research areas such as:
• Modelling of ionospheric geographical and temporal gradients for different regions of
the world (equatorial, mid-latitude and auroral regions), tracking and modelling of
ionospheric disturbances such as travelling depletion, solar storms or scintillation,
followed by an assessment of effects of ionosphere on navigation signals in the
context of single and dual frequency usage and the definition of algorithms able to
bound the maximum measurement errors caused by different ionospheric effects.
• Modelling the interaction of satellites with the space environment, especially particle
flows (ranging from sub-atomic flows to micrometeoroids and small debris) placing a
particular focus on the different physical processes occurring simultaneously or
sequentially as a result of impacts (e.g. discharges triggered by impacts).
• Development of mitigation means.
Cooperation with international partners from third countries (ICPC), or countries which have
signed an agreement with the EU covering Science and Technology, as well as other space-
faring nations (e.g. US, Japan) will help to enhance research partnerships with emerging or
established space powers. Therefore such international partners will be eligible to participate
and to be funded and this aspect will be taken into account in the evaluation.</t>
  </si>
  <si>
    <t>In recent years our reliance on space-based systems has grown to include different fields:
satellite communication and earth observation are ubiquitous, as is satellite navigation. A
serious threat is posed by the alarming growth of space debris, left from launch activities,
break-ups in space and obsolete space objects.
Projects shall achieve the objective of performing an in-orbit removal of debris, in a low cost
manner, using novel, realistic techniques (e.g. capture techniques like nets, grasping, tethers,
harpoons, expanding foam etc... or contactless techniques like ionic beams etc...).
Considering the budget allocated to this activity, cubesats, microsats and/or small satellite
technology are encouraged to be used to achieve removal of a piece of space debris. Apart
from the mission concept, the proposal would include how to deal with issues such as free
floating approach and proximity operations, uncooperative docking and manipulation/capture
challenges (e.g. tumbling objects), as well as debris capture and de-orbiting using contact
and/or contactless techniques such as drag augmentation, sails, micro-propulsion, on-board
tethers etc.... Dynamic modelling of the system composed by the satellite and the target
debris after capture is an important issue to be considered.
The size of the space debris to be removed from the orbit could be of the size of a cubesat or
larger. De-orbiting and mission completion from a low-earth orbit should take place within 1
to 2 years from mission launch.
The objective of this topic is to contribute in the long term to the debris removal of a large
range of debris (from small debris to entire satellites). Therefore, debris removal techniques
should be designed to be scalable for future use/development, for a range of debris targets to
be assessed in the proposal, and scalability will be considered in the evaluations.
Cooperation with international partners from third countries (ICPC) , or countries which have
signed an agreement with the EU covering Science and Technology, as well as other space-
faring nations (e.g. US, Japan) will help to enhance research partnerships with emerging or
established space powers. Therefore such international partners will be eligible to participate
and to be funded and this aspect will be taken into account in the evaluation.</t>
  </si>
  <si>
    <t>Proposals are invited which allow SMEs to develop partnerships establishing their position in
supply chains and markets with space related products and services. Newly established SMEs
are particularly welcome. Projects should focus on space related research or service provision
where SMEs play a central role in the value added chain. Activities can range from spacecraft
technology research in various fields such as technology for in-space activities to technology
for ground use of space data and to the provision of navigation or geo-information services
targeting various areas like environment, agriculture, legal and financial sectors, indoor
positioning etc...
Proposals should demonstrate how the projects will lead to SMEs being fully integrated into
the related activity area in a sustainable manner.
Proposals should include a work package dedicated to development of a commercial
evaluation of the technology/service.</t>
  </si>
  <si>
    <t>Recent developments in dialogues on space cooperation indicate that there is a good
opportunity to benefit from cooperation with the Ukraine.
In the framework of the Joint working group on EU-Ukraine space cooperation, several
activities for development have been identified. R&amp;D proposals are invited which address one
of the following three subject areas:
• GMES services for agricultural needs;
• Super light-weight materials and coating technologies for space-based systems;
• Methodologies and technologies for active removal of space debris and/or
mitigation of space debris effects.21
Participation of one (or more) Ukrainian participant(s) is mandatory for this set of proposed
activities. It is expected that proposals provide the opportunity for R&amp;D to the mutual benefit
of EU and Ukrainian participants, with a balanced distribution of efforts between the EU and
Ukrainian partners.
A further domain of interest for international cooperation is the validation and further
refinement of monitoring methods of air-quality globally and at regional levels. In the
framework of cooperation with China, proposals are invited which address the improvement
of monitoring methods of air-quality (combining space and in-situ data), validation,
elaboration of indicators and development of a remote-sensing toolbox for air-quality and
emissions monitoring. Participation of one (or more) Chinese participant(s) is mandatory for
this proposed activity.</t>
  </si>
  <si>
    <t>SEC-2013.1.1-1</t>
  </si>
  <si>
    <t>Serious organised economic crime – Integration Project</t>
  </si>
  <si>
    <t>Description of topic:
Serious organised economic crime is undermining states by reducing their available resources
(e.g. reducing tax precepts - for instance TVA fraud counterfeit goods, carburant laundering,
arm, drugs, alcohol, tobacco trafficking, etc.) or reducing trust of the citizens (use of false
marking of goods, corruption, social fraud) or by directly endangering the functioning of
some public services (for instance by stealing copper from energy and railway networks). The
objectives of this research are:
• to build an agreed extended European taxonomy and inventory of economic crimes and
frauds including the low level or low intensity ones;
• to evaluate their importance both in terms of economic value and loss of state revenue;
• to investigate possibilities for creating a systematic monitoring such activities, including
the emergence of new trends and methods and
• to develop a pan European system in order to respond.
New detection solutions and/or methodologies to fighting these crimes/frauds should be
developed as an integral part of any proposal.
The proposed project should develop and demonstrate a multi-layered, multi-source pan-
European system integrating economic crimes/frauds monitoring systems and new solutions
to deter these crimes/frauds. The project should also take into account the legal implications
linked to the development of such an EU wide system.
Proposers should take into account other EU and national research projects.
Funding schemes: Collaborative Project (large scale integrating project)</t>
  </si>
  <si>
    <t>SEC-2013.1.1-2</t>
  </si>
  <si>
    <t>“Stronger Identity for EU citizens” – Capability Project</t>
  </si>
  <si>
    <t>Description of topic:
Identity theft is becoming a major concern not only in the "cyber" world but also in the "real"
world. It is a serious crime, often part of organised crime. It covers all forms of identity (civil,
financial, medical, social, etc.). The "civil registration" process on which is based our
"identity" - which in most European countries was designed under the Napoleonic era - could
be improved as well as other identification processes (bank account opening, car registration,
etc.) and authentication processes. The weaknesses in these processes make the forging of
false documents (paper and/or electronic), notably by using available digital means easier
than before. The research efforts should focus on the protection of individuals and organisations, and, as a
minimum, cover the following tasks:
• to build an inventory of the various forms of identity theft in EU Members
States/Associated Countries;
• to assess the importance of this threat and its economic impact;
• to develop solutions to prevent or detect identity theft. This can include improved life-long
processes, approaches, procedures, methodologies, and technologies against identity theft.
These solutions will have to pay a special attention to the respect of privacy and data
protection regulations; and
• better services and commercial activity based on the advance made in the area of identity
protection.</t>
  </si>
  <si>
    <t>SEC-2013.1.3-1</t>
  </si>
  <si>
    <t>Inhibiting the use of explosives precursors – Capability Project</t>
  </si>
  <si>
    <t>Description of topic:
Home made explosives are easy to make from readily available materials used for legitimate
purposes in everyday life. Basic chemicals (precursors) for the production of explosives are
easily accessible. Normal day-to-day household chemicals can be used to prepare more
dangerous compounds. Previous FP7 funded projects have started to work on this issue.
However, the list of precursors studied in these projects is far from complete. The objective
is:
(a) Identify and work on chemicals not included in previous projects (PREVAIL);
(b) to obtain better understanding of ‘garage chemistry’: synthetic pathways, one-pot
equipment, micro-reactors etc.
(c) to study the possibilities of preventing their usage for terrorism without harming their
normal function or safety properties; and
(d) to design economically feasible methods of practically materialising some of the
possibilities identified in stage (c).
(e) to work on recommendations for enhancing the level of security for any precursors to
explosives identified as “new” threat chemicals Proposers should take into account other EU (see above) and national research projects to
avoid duplication.</t>
  </si>
  <si>
    <t>SEC-2013.1.4-1</t>
  </si>
  <si>
    <t>Smart and protective clothing for law enforcement and first
responders – Capability Project</t>
  </si>
  <si>
    <t>Description of topic:
Law enforcement authorities, private security personnel, disaster relief personnel, and other
civilians in hostile situations (e.g. journalists) wear various forms of clothing to protect
against deliberate threats against the person and/or various types of hazards.
The objective is to improve current technology and develop a new kind of functionality and
effectiveness of protective clothing. An important objective is to provide higher degrees of
protection from clothing that can be worn in normal operations. Issues to be included could
be: seamless, lightweight, cost-effective, easy to use, wearable for security personnel in real
life operations, including innovative concepts for stab/ballistic-resistant wear; sensors;
embedded health monitoring of the wearer; communication and positioning linked to
command and control. It is also to offer a greater protection over more of the body (arms,
legs, feet, hands, head), in particular, protection for very vulnerable points on the body
(vulnerable blood vessels, vulnerable nerves, etc).
Proposed projects should build upon knowledge generated in European and national research
projects on multifunctional protective clothing. International standards and guidelines for
protective clothing should be taken into account. Evaluation methodology, evaluation and
validation of the developed technologies are expected.
Proposers can choose to cover only the protective clothing for law enforcement personnel or
for first responders.
Funding schemes: Collaborative Project (small or medium-scale focused research project)</t>
  </si>
  <si>
    <t>SEC-2013.1.4-2</t>
  </si>
  <si>
    <t>Development of a Common European Framework for the
application of new technologies in the collection and use of evidence – Coordination and
Support Action (Supporting Action)</t>
  </si>
  <si>
    <t>Description of topic:
Thanks to technological advances in information gathering, Law Enforcement Agencies
(LEAs) are able nowadays to obtain evidence, when carrying out criminal investigations, in
very effective ways that were impossible a few years ago. However, legislations on criminal
procedures in many European countries were enacted before these technologies appeared,
thus taking no account of them. As a result of this, three very important problems appear:
(1) The admission in Court of evidence obtained this way is frequently uncertain, giving
judges no clear criteria on its admission and assessment, and therefore causing uneven
application of the law.
(2) These new technologies can loose their efficiency quickly, as soon as criminal
organisations become aware of their existence, obtain technical details about them and
adopt countermeasures. The absence of standards and regulations protecting them
from having to be publicly exposed during trials, burn them out as soon as they are
used. This is particularly valid for criminal transnational organisations, usually having
almost unlimited resources.
(3) Globalisation of criminality requires the tight collaboration of the law enforcement
and judiciary systems of different countries: evidence obtained in a State has to be
shared and accepted in other States, while simultaneously observing fundamental
rights and substantial or procedural safeguards. The lack of legislation and standards at
the national and international level obviously makes this particularly difficult.
To address these problems a complex set of coordinated developments is required, by
different actors, at the legislative, standards, technology and law enforcement levels. A
specific framework of standards, guidelines and recommendations is needed. Therefore, the
objective of this topic is, from a multidisciplinary point of view, to identify, define, assess and
articulate the whole set of actions that should be carried out in a coherent framework,
including at least the following aspects:
• A comparative analysis of existing legal provisions which apply in these cases and their
impact.
• The identification and definition of those legislative changes that should be promoted both
at the European and State level.
• The definition of open standards, assuring not only the international transfer of evidence
but also the chain-of-custody requirements and the protection of the means of proof,
without forgetting the ethical and privacy aspects.
• Operational and ethical implications for law enforcement agencies (LEAs).
• The identification of those technical developments that should be carried out to sustain all
these aspects.
The proposing consortium is expected to incorporate in addition to experts on criminal
procedure from a variety of European countries, a significant number of LEAs specialised in
information gathering with technological means and at least one R&amp;D technological partner,
who should ensure the technical feasibility of the proposed solution.</t>
  </si>
  <si>
    <t>CSA</t>
  </si>
  <si>
    <t>SEC-2013.1.5-1</t>
  </si>
  <si>
    <t>European toolbox, focusing on procedures, practices and
guidelines for CBRN forensic aspects – Capability Project</t>
  </si>
  <si>
    <t>Description of topic:
Forensics research plays an important role in solving crime and maintaining secure societies.
Novel methods for CBRN forensics and training would strongly enhance these capabilities.
Proposals should aim to develop and provide a forensic toolbox (either fixed or mobile)
focusing on procedures, practices and guidelines for common CBRN forensic measurements
and handling instructions on a European level, such that results can be used during legal
prosecution to provide solid and court-proof forensic evidence in and after CBRN incidents.
This includes practices for sampling, preservation, shipping and storage, analysis, laboratory
equipment and recording in the context of criminal events. Guidelines and procedures should
include issues like Good Laboratory Practice (GLP), Quality Assurance (QA), Quality
Control (QC) and Standard Operating Procedures (SOPs).
Whilst developing procedures, practices and guidelines, projects should give adequate
attention to aspects of usability, societal acceptance and economic and legal viability, through
appropriate research, experimentation or demonstration in realistic, complex and scalable
scenarios and contexts.
Proposed projects should build upon knowledge generated and liaise with on-going FP7
funded and nationally funded projects in the forensic area. Where necessary new technologies
should be developed for sampling, analysing evaluating, interpreting and recording forensic
evidence with a view to achieve court-proof results.
Common European CBRN forensic procedures are indeed useful to provide guidelines on
how to act in CBRN incidents, in particular how to sample, analyse, evaluate, interpret and
record forensic evidence and achieve court-proof results.
Testing and validation on the field with relevant end users are expected in order to illustrate
the EU added value of such an initiative. It should also include key qualitative and
quantitative indicators to measure progress or results achieved during the project compared to
the state of the art.
This research relates particularly to the goals outlined in the EU CBRN action plan.</t>
  </si>
  <si>
    <t>SEC-2013.1.6-1</t>
  </si>
  <si>
    <t>Framework and tools for (semi-) automated exploitation of
massive amounts of digital data for forensic purposes – Integration Project</t>
  </si>
  <si>
    <t>Description of topic:
Law enforcement investigations increasingly lead to very large amount (terabytes) of data.
The task is to develop new methodology/tools to derive from these various types of data (text,
audio, images, video, etc.) evidence that will be acceptable by courts in Europe. The proposed
solution should:
• do an automated first treatment of such large set of data in order to limit the human
intervention in the analysis to a minimum;
• propose guidance to analysts in order to help them manage the results of the first
processing;
• be able to link and merge information with other sources;
• present relevant highlights to the analysts to allow them to refine the process; and
• integrate tools allowing the treatment of scanned calligraphic documents.
In addition, the proposed solution should propose to develop modelling and simulation in
order to test operational procedures and techniques and to facilitate the training of analysts
and operators.
Demonstration of the developed capabilities and of their integration is required.
The project will have to deal with the management of personal data, and related ethical and
legal issues. Therefore considerable attention will have to be given to privacy and data
protection, and to the adherence to European regulations. For each proposed solution,
potential issues vis-à-vis these rights and regulations will have to be analysed, and
recommendations on the best solutions to these issues must be proposed.
Proposers for this topic should look for an enhanced SME participation as described in Part 1
of the work programme</t>
  </si>
  <si>
    <t>SEC-2013.1.6-2</t>
  </si>
  <si>
    <t>Novel technologies and management solutions for protection of
crowds – Integration Project</t>
  </si>
  <si>
    <t>Description of topic:
The objective is to develop new solutions (methods and tools) for protecting crowds gathering
in short notice and temporary events, such as political rallies, sport events, entertainments
shows, rave parties, “facebook events”, etc, where the assets to protect are mainly the people
and their surroundings. The number of such public gatherings, often involving large crowds,
is increasing. They can be hard to manage, generate disorder or be attractive for attacks. The
protection of these gatherings is a growing concern.
Novel solutions are needed to handle their security. These solutions should allow a fast
deployment /tear down process and an easy adjustment to the specificities of the event (size of
crowd, physical perimeter, type of potential risks, etc.). Modularity and mobility are key
characteristics, and the same equipments should be used in the various types of events as
much as possible. The needs for EU standards should be studied, in particular in view of
facilitating the potential equipment market.
These solutions also require tools to understand and analyse the patterns of people activities.
Especially within the psychological component, more understanding is needed about
physiological, cognitive and social perspectives and on the integration between them, on the
individual level, and on those of groups and crowds. The methodologies and tools should lead
to a more harmonised and structured, but context-based approach. Besides this, they should be
evidence based, generally applicable and demonstrated for a diverse range of scenarios, and
completely compatible with the latest insights on ethics and privacy by design.
The research effort should focus on the following aspects:
• analysis of the different types of public gatherings, their evolution, the risks associated and
the constraints on protection and security measures;
• fast deployment of various sensors (including self-deploying and autonomous sensors) and
access control capacities (including cooperative and uncooperative);
• an architecture that allows a fast deployment of the overall security system as well as the
tools to monitor, control and command the deployment capacities;
• scalability of the equipment to fit the specific needs of the event;
• plug-and-play and low energy consumption sensors for surveillance;
• mobile Post of Control connected to “outside” authorities’ networks;
• a simulation tool to quickly define the configuration for a specific event, evaluate the
adequate capacities to be deployed and to train intervention personnel;
• a tool able to extract structured information from an unstructured and multi-domain source
as social networks are;
• intervention strategies on how to apply this knowledge in specific security contexts;
• the effects of these intervention strategies on the effectiveness and efficiency of security
professionals in different scenarios;
• intervention strategies on how to apply this knowledge in specific security contexts; the effects of these intervention strategies on the effectiveness and efficiency of security
professionals and people gathered in crowds in different scenarios; and the
• integration of all these solutions into real systems.
The proposed solutions should be as little intrusive as possible. The potential privacy and
ethical issues linked to their implementation will have to be addressed, and corresponding
recommendations provided for the management of the deployed system. Security forces
should be involved in the project. The research should build on previous EU or national
projects.
Proposers need to take fully into account the respect of privacy and the democratic rights of
individuals as stated in the EU Charter of fundamental rights. The solution proposed should
be ethically acceptable. The creation of an ethical advisory board is recommended.
Proposers should take into account other EU and national research projects.
Proposers for this topic should look for an enhanced SME participation as described in Part 1
of the work programme.</t>
  </si>
  <si>
    <t>SEC-2013-1.6-3</t>
  </si>
  <si>
    <t>Surveillance of wide zones: from detection to alert – Integration
Project</t>
  </si>
  <si>
    <t>Description of topic
The EU suffers from a lack of affordable solutions for large ground areas surveillance such as
for instance rail tracks, energy lines, pipelines, highways, etc.
One objective is to integrate ground and/or airborne sensors, to detect, to identify and localise
illicit patterns of activity (detection of change or surveillance 24/7) on a wide area.
The aim of this Topic is to go beyond existing research projects and address the systemic and
holistic issues (cost sensors, networks and cooperation of sensors, innovative algorithms for
data interpretation, correlation and user interface, etc.). Research should also provide a
comprehensive analysis on vulnerability, security of the system itself and related system
design methodology. A demonstration of the full system is expected.
In addition the research should cover the gathering of information, its qualification and its use
for alerting. Costs, integration, efficiency (positive or negative rate of alarm) and maintenance
of the system should also be studied. Solutions are to be developed in compliance with European societal values, including privacy
issues and fundamental rights. Societal aspects (e.g. perception of security, possible side
effects of technological solutions, societal resilience) have to be taken into account in a
comprehensive and thorough manner.
Proposers should take into account other EU and national research projects.</t>
  </si>
  <si>
    <t>SEC-2013-1.6-4</t>
  </si>
  <si>
    <t>Information Exploitation – Integration Project</t>
  </si>
  <si>
    <t>Description of topic:
This project aims to facilitate a leap forward in the capabilities to exploit information.
Police and law enforcement agencies (LEAs) often collect, obtain or possess very large
quantities of data and information from various sources. These public authorities have a
variety of requirements to analyse these large quantities of data and information to produce
actionable criminal information and intelligence.
These entities have needed these capabilities for years, but require further improvements and
advances. Research should therefore consider what has already been developed, and avoid
developing any of the existing technologies and analyses for a second time. A cost benefit
analysis should be carried out with regard to the proposed developed capabilities. Proposers
should develop and integrate privacy aspects at the design stage of the research.
The tasks are to:
• manage the explosion of data (static or dynamic) in terms of volumes, speed, variety,
content;
• develop and make systematic use of anonymisation techniques;
• undertake content analysis to understand semantic and conceptual meaning of
information in order to identify relevant information rapidly;
• analyse data and information in order to identify metadata, patterns while improving
data fusion techniques etc;
• conduct rapid searches based on meaning and concept;
• analyse the meaning of information in order to detect suspicious information;
• detect, identify, isolate, and generate evidence of terrorism or serious organised crime;
• generate indicators and warnings of imminent acts of terrorism or serious organised
crime, including those within cyber space;
and also to:
• present the relevant highlights of this information to the operator/analyst;
• facilitate training of analysts and operators. The project should deal with the management of personal data, and related ethical and legal
issues. Therefore considerable attention will have to be given to privacy and data protection,
and to the adherence to European regulations. For each proposed solution, potential issues
vis-à-vis these rights and regulations will have to be analysed, and recommendations on the
best solutions to these issues must be proposed.
The establishment of an independent ethical advisory board is recommended.
Demonstration of acquired capabilities is expected. The developed capabilities need to be
validated by an appropriate group of end-users (national or European LEAs, etc.).
Proposers should take into account other EU and national research projects.</t>
  </si>
  <si>
    <t>SEC-2013.2.1-1</t>
  </si>
  <si>
    <t>Evidence based and integral security concepts for government
asset protection – Capability Project</t>
  </si>
  <si>
    <t>Description of topic:
Maintaining government continuity and societal stability after a severe incident is a vital
challenge for open western societies; both in their homeland and abroad through embassies
and delegations. Attacks like the recent Oslo bombings show that the current way of
concentrating government buildings in urban areas can be vulnerable. In an urban area, the
difficulty is the number of people that are in or nearby a building. This stresses the
importance of creating resilience in the functioning of public offices. Security measures on
persons, buildings and events are interrelated, but often lack a consolidated approach. This
stems from the lack of evidence (study) based security concepts and security management
structures. There is a need to do more scientific research to provide a more solid knowledge
base for the much needed integral security approach covering both homeland and overseas
(embassies, delegations, missions etc), including research into novel technologies that would
support such resilience
Funding schemes: Collaborative Project (small or medium-scale focused research project)</t>
  </si>
  <si>
    <t>SEC-2013.2.1-2</t>
  </si>
  <si>
    <t>Impact of extreme weather on critical infrastructure – Capability
Project</t>
  </si>
  <si>
    <t>Description of topic:
The frequency of different natural catastrophes caused by extreme weather conditions induced
by climate change is expected to increase. Centuries old buildings have suddenly been
demolished by floods, earth slides, or hurricanes. Power delivery has failed during heat
waves. The functioning of critical infrastructures (electricity generators, telecommunications,
public health, transportation, financial services, food and water supply, etc.) are more and
more threatened because of the changing weather condition, including drought and heat
waves, some of which societies are unprepared for.
The regionally differentiated risks need to be reassessed. A better understanding of factors
and the elements to include in risk analysis of societal security should be developed.
Moreover, research work under this topic should identify in a systematic way the European
and national critical infrastructures that should be re-assessed for extreme weather risks.
Technologies to protect against extreme weather should be reviewed and beyond the state of
the art improvement should be developed.</t>
  </si>
  <si>
    <t>SEC-2013.2.2-1</t>
  </si>
  <si>
    <t>A research agenda for security issues on land transport –
Coordination and Support Action (Coordinating Action)</t>
  </si>
  <si>
    <t>Description of topic:
The objective is to develop a research agenda which provides concrete answers to what type
of security related projects should be developed in the future. Different transport modes i.e.
road, rail, air, maritime (through ports) and inland waterways have become more integrated
and have thus created new security risks that need to be carefully managed. Terrorist have
taken the transport sector to be an easy target (stations, tunnels, urban transport systems, etc).
The task is to analyse the different land transport modes and their interconnections points
from the point of view of security and to develop a future research agenda for this sector.</t>
  </si>
  <si>
    <t>SEC-2013.2.2-2</t>
  </si>
  <si>
    <t>Toolbox for pandemics or highly dangerous pathogens in
transport hubs – Capability Project</t>
  </si>
  <si>
    <t>Description of topic:
Natural or deliberate release of pathogens in large transport hubs (railway stations, bus
stations, airports, etc.) could affect people travelling across Member States borders and have a
major impact across the EU and even other countries. Worldwide travel of people for both leisure and business is increasing and as a consequence, probability of uncontrollable spread
of infectious disease is also increasing significantly
In this context, the aim of the proposal is to provide at least one of the two following
outcomes:
1) Guidelines for first responders and transport operators to prepare and handle pandemics
situations in transport hubs. Proposed guidelines should be tested in a variety of large stations
across the EU, with the strong collaboration of the end-users and transport authorities. The
guidelines should, in particular, focus on coordination capacities for the different security and
safety agencies, and also transport operator management teams, to provide unified response
based on event-based information sharing. They should take into account local and national
particularities and experiences.
These guidelines should be easily understandable and accessible for operators/end users and
possibly translated in national languages if required by end-users. They should be widely
shared and disseminated among first responders and transport operators. The use of common
symbology is encouraged to avoid translation barriers.
2) An integrated toolbox to prepare for and respond to a deliberate release of pathogens in a
major transportation hub.
It could include (not exclusively):
- Reference scenarios
- Incorporation of prevention and surveillance tools and technologies
- Rapid detection capacity
- Operational guidelines at the incident site level as well as to the cross border level
- Decontamination tools for the crowd and the facility
- Tracing tools for the potentially exposed, focusing on the multi-national aspect of major
transportation hub.
- Epidemiological investigation tools focusing on the cross border dimension and required
cooperation.
- Legal and ethical study of the implications of an incident involving multiple nationalities,
possibly vessels of foreign countries and the acceptability of the suggested measures.
The proposal should take into account technologies and results of FP7 and national projects in
this area, as well as other ongoing EU policy activities in this area (e.g. Health security
initiative). Their complementarity and added value should be explained and justified.</t>
  </si>
  <si>
    <t>SEC-2013.2.2-3</t>
  </si>
  <si>
    <t>Protection of smart energy grids against cyber attacks –
Capability Project</t>
  </si>
  <si>
    <t>Description of topic:
A smart grid23 is an electricity network that can efficiently integrate the behaviour and actions
of all users connected to it – generators, consumers and those that do both – in order to ensure
economically efficient, sustainable power systems with low losses and high levels of quality
and security of supply and safety. The future energy distribution network (smart grid) requires
such services to be implemented that can monitor in real-time the overall conditions of the
grid system and its main components; reduce vulnerabilities and minimise the effects of an
attack. The objective is to analyse the smart grid system and then to develop ways to make the
system more resilient and less vulnerable to cyber attacks. Methodology and tools should be
developed for a high-level security risk assessment in order to minimise the impact of cyber
attacks on the smart grid. Moreover, the project should contribute to raising awareness of
stakeholders.
Proposers should also take into consideration the use of smart meters as part of the smart
grids. The use of smart meters should however be closely analysed regarding its compatibility
with EU and national legislation.</t>
  </si>
  <si>
    <t>SEC-2013.2.2-4</t>
  </si>
  <si>
    <t>Cost effectiveness of security measures applied to
renewable/distributed energy production and distribution – Capability Project</t>
  </si>
  <si>
    <t>Description of topic:
Energy production and distribution are part of critical energy infrastructure. With the
increasing use of renewable energy sources, the number of production points is increasing, so
transmission and distribution networks are getting more complex. Currently there are no cost-
effective security systems for wide area protection (e.g.: electrical distribution grids, solar
farm, wind farm). This makes energy grids vulnerable to attacks. Renewable and distributed
energy production should be economically effective for providing supply and ancillary
services to help ‘operators to operate’ their networks, for example, providing voltage control and reactive power support. The objective is to analyse the risks and threats related to this
architecture and the development of cost-affordable technologies to protect them.</t>
  </si>
  <si>
    <t>SEC-2013.2.2-5</t>
  </si>
  <si>
    <t>Security of ground based infrastructure and assets operating
space systems – Capability Project</t>
  </si>
  <si>
    <t>Description of topic:
The task is to assess the vulnerabilities of the space control ground stations, in particular those
used by earth observation and satellite navigation systems, and secure communication links to
satellites which are seen as critical infrastructure and when possible to propose new methods
of protection without making strong assumption about the satellite itself.
The research shall focus on the following points:
• Develop risk assessment tools in order to identify specific vulnerabilities of the space
control ground stations;
• Develop risk assessment tools in order to identify specific vulnerabilities of the
telecommunication links with the satellites and the space control ground stations;
• Develop tools and where necessary new technologies to protect these critical
infrastructures (facilities and telecommunications links but excluding the satellite itself)
against deliberate acts of terrorism, sabotage and cyber attacks etc; and
• Due to the distributed network architecture of the space control ground stations, carry out
contingency analysis that shall provide an innovative and cost effective plan for an
automatic restoration and intelligent reconfiguration in case of failure of a part of the space
control ground stations network.
These sites can be targets of deliberate acts of (cyber) terrorism, sabotage, criminal activity,
malicious behaviour etc. or they can simply be affected by accidents, natural disasters,
negligence and so on. Therefore if they are destroyed, damaged or disrupted it can have
significant impact on the global space communication and use of space applications.
Furthermore it could impact on the overall functioning of the society (security of
telecommunications assets, strategically and economically etc).</t>
  </si>
  <si>
    <t>SEC-2013.2.4-1</t>
  </si>
  <si>
    <t>Phase II demonstration programme on logistics and supply chain
security</t>
  </si>
  <si>
    <t>Description of topic:
The European Union (EU), and nations around the world, depends upon the efficient and
secure transit of goods through the global supply chain system (i.e. the network of assets and
infrastructures by which goods are moved from the raw materials transportation until they
reach an end consumer, as well supporting communications and information sharing
infrastructure). This system is a critical infrastructure essential to both the EU's economy and
security. Indeed, the same interdependencies that promote economic activity also serve to
propagate security risk.
For this reason, the EU needs to maintain or improve supply chain security levels, whilst also
expanding transport and logistics networks to enable industry throughout the Union to have
effective access to the Single Market and the international markets.
Protecting and securing the supply chain from exploitation, and reducing its vulnerability to
disruption, goes in parallel with the promotion of a timely and efficient flow of legitimate
commerce. Security processes are to be integrated into supply chain operations whilst
ensuring that process efficiency is maintained or even improved. Any solution to be
developed should strike a balance between public and business interests, within recognised
regulatory constraints.
What is needed is a European approach to a system that operates in an international context
and supports the implementation of the various EU security and information management
policies and directives, with evolving international regulations and standards, whilst at the
same time offering tangible benefits to involved stakeholders (transaction, transport,
regulatory and financial stakeholders), thus facilitating its adoption by commercial entities.
The challenge to maintain or improve security levels, while also improving the facilitation of
movement of goods, is a difficult one. The likelihoods, scope and economic consequences of
illicit trade and organised crime/ terrorism/ disasters related acts, and transport infrastructure
failures, cannot be fully anticipated. Efforts are needed to foster a resilient system that would
be better prepared for, and can withstand, evolving threats and hazards, and that can rapidly
recover and react on disruptions. The efficiency and degree of success of security measures
(covering awareness, prevention, protection, detection, response and recovery) are difficult to
quantify. Improving security requires an integrated research and development approach,
including risk assessment, traceability, secure exchange between nations and across operators,
and fast but effective screening. Large scale R&amp;D pilot implementations of integrated
approaches are possibly the only route to catalyze the critical mass required to discover the
practical problems and to propose solutions that could deliver sizable and sustainable progress
in supply chain security across all EU Member States/Associated Countries and on a global
scale. There is a consensus worldwide that the implementation of security policies should be risk
management based, cost effective and efficient for supply chain processes. Given the intrinsic
complexity and the division of their institutional roles, public security (i.e. police, inspection,
law enforcement) authorities find it hard to cover the supply chain holistically. Their efforts
need to be harmonized with those of customs and transport authorities. In addition,
cooperation between the public and private (business) domain (i.e. shippers, forwarders,
terminal operators, transporters, insurance) is essential to develop a coherent security
approach. Indeed, it is very much also up to the private sector to develop and implement its
own security measures (i.e. to prevent an incident from happening or those aimed at getting
an interrupted supply chain back into shape as soon as possible).
In order to maximize the flow of legitimate trade, new mechanisms to minimize the security
disruptions and facilitate low risk cargo and appropriate processes to simplify trade
compliance should be envisaged and refined incentives proposed to enhance the collaboration
of stakeholders. Targeting capabilities are only as good as the data gathered: the customs
consider reliable, accurate, complete data for efficient risk analysis as the key enabler for the
security of the supply chain.
Customs control for internal security purposes as well as consumer protection, health and
safety purposes has been an integral part of customs control work at Member State level.
Since the 2005 'Security Amendment' of the CCC in particular, the 'security and safety'
dimensions of customs control work have also been incorporated into the customs union
policy acquis, and is fully operational since 1 January 2011. The fact that the customs is
constantly present at the border and has a longstanding knowledge of the goods moved within
the supply chain, places it as one of the primary authority able to detect and prevent illicit and
dangerous goods from entering into and leaving the EU.
In practice, customs activity is that of an enforcement authority, which often means
implementing the policy priorities of several policy areas at once. Therefore customs co-
operation across the EU takes a range of forms throughout the whole EU external border,
whether maritime, air or land border. In addition, to respond to multiple types of risks,
customs risk management and control must by nature be holistic. This includes the use of
state of the art data integration and management systems for risk analysis purposes, the
application of a variety of equipment and technology tools for the detection of illicit and
dangerous goods, sophisticated laboratory testing for security and safety as well as for fiscal
purposes. Furthermore, customs carries out control at the most effective place/moment of the
supply chain, which requires efficient communication systems and also the use of modern
audit approaches (system-based approach) and post clearance type of controls. Customs thus
has to use a variety of co-operation approaches, risk management and control working
methods, techniques and equipment.
The Commission coordinates customs risk management related to international trade with
third countries, enhances supply chain security and trade facilitation through management of
the EU AEO programme, international mutual recognition thereof and the development and
use of innovative technology to detect illicit cargo.
Data platform concepts and proprietary systems have so far failed to achieve wide acceptance,
remaining restricted to niche markets and to few stakeholders. Indeed, they rely on trusted
partners willing to share data (such trust may not be present in the commercial competitive
environment, where information related to the supply chain may also represent a key asset for
business). The definition and guarantee of the control and the sovereignty of data (who owns the collected data?) is an important issue to be taken into account. Another issue to be taken
into account is the cost vs. benefit for security devices/systems.
In this general context, the scope for capacity building via this demonstration
project/programme is identified in the following areas:
Tools &amp; Standards
• Facilitation and expedition of the smooth flow of legitimate trade through the use of
multilayered risk management tools and mutual recognition of international trade
facilitation programmes that build redundancy in the system, so security breaches can
be addressed in subsequent levels. Also aspects of traceability and inviolability are
paramount to be addressed.
• Reduction of the costs of security controls, by recognition of the high standards of the
controls performed by other authorities,
Prevention &amp; Protection
• Prevention of illicit movement of dangerous and illicit material throughout the supply
chain, like trafficking, contraband and fraud, terrorism (including cyber-terrorism or
dual use of goods with malevolent intentions) or piracy.
• Protection of critical elements of the supply chain system and the consequent threats
to the economic and civil society from attacks (including cyber attacks), theft and
disruptions (i.e., unlawful interferences in the supply chain flow), via better
understanding and addressing of vulnerabilities for criminal exploitation and to natural events,
Resilience
• Building the resiliency of the supply chain (to either man made or natural events).
Whilst technology plays a critical role in ensuring the security and efficiency of the supply
chain, it must be stressed that the appropriate use of technology is only one element in the
layers of defence to protect against the range of possible traditional and asymmetric security
threats. Technology addresses the potential weaknesses of other implemented layers, therefore
it does not replace a credible advance cargo (and people) risk assessment based on sound data.
In addition, the importance of the human factor cannot be underestimated. Physical
transportation security and cargo monitoring needs to be complemented by good practices,
guidelines (e.g. for security awareness and risk management), standards and regulations (e.g.
for authentication, certification and data protection), and by properly trained and equipped
personnel.
The association with multilateral organisations with responsibilities for possible components
of the proposed solutions (such as WCO, ICAO, IMO, ISO or UPU) is considered as an
additional asset for the project/programme to attain its goals, with a view to the possible
international promotion of mutual recognition of trade partnership programmes and controls,
and of security measures.
The proposed activity should not duplicate R&amp;D already undertaken by other FP7 activities. It
should rather, where appropriate, critically take account of the outcome of such projects,
particularly in terms of integration of systems, data harmonisation and standardisation. The demonstration priorities between the supply chain disruptions, crime types and terrorism
should be based on solid economic and societal impact assessments, such as incidents with
the highest total economic impact; worst damages to governments and citizens; worst
(physical / financial / reputation) damages to cargo interests and logistics operators; broad
facilitation of other (more lucrative) crime types; and (foreseen) growing trends in crime and
terrorism.
The proposed programme may consist of parallel coordinated projects (as part of the same
grant to ensure an integrated approach). In this case it will have to be firmly structured on the
basis of clearly defined objectives and representing different supply chains/freight flows and
could be based on economic or activity sectors which are key for boosting Europe out of the
crisis because of their economic or social relevance. The project/programme should consider
all relevant types of actors (customs, administrations (including public services such as postal
supply for packaging distribution), transportation authorities and operators, private sector,
etc.) cover different modes of transport (as appropriate), considering the most relevant
categories of cargo (ISO, container, semi-trailer, swap bodies) from end-to-end.
A basic element of a successful project/programme will be the active participation, from its
initial definition phase, of customs regulatory agencies and law enforcement authorities,
together with other agencies nationally and internationally involved in the security of the
supply chain. These authorities should be complemented by industrial (e.g. technology and
integration providers) and commercial companies, with a focus on consignors, consignees and
logistic service providers. The proposal should outline the benefits and incentives expected
for all the parties involved. In particular, it should address the requirements and benefits of
end-users (shippers) through combining their needs for facilitation and cost and processes
efficiency with enhancing supply chain security.
Work is suggested to be undertaken on the basis of scenarios, simulating real operational
conditions, following the setting of priorities on the basis of identified threats, risks (including
novel) and security gaps, also with a view to assess resiliency (in terms of business processes)
and good practices. The field-testing may provide evidence about the strengths and
weaknesses in identified individual areas of the supply chain.
In as much as national supply chain security policies will be ineffective unless they are
supported by enhanced international cooperation to guarantee their coherence, compatibility
and cost effectiveness, proposers for this topic should look for an enhanced international
cooperation (as described in Part I of the work programme).
The valuable participation of qualified research performing SMEs shall be considered as a
factor of merit of the proposal.</t>
  </si>
  <si>
    <t>SEC-2013.2.4-2</t>
  </si>
  <si>
    <t>Non-military protection measures for merchant shipping against
piracy – Capability Project or Coordination and Support Action (Coordinating Action)</t>
  </si>
  <si>
    <t>Description of topic:
Piracy, a phenomenon widely thought to have been successfully eradicated in the 20th
century, has as a consequence of failed states, managed to have an unprecedented revival
lately. In key trade route choke points like the Gulf of Aden, it is threatening our trade fleets.
Addressing the root causes of this phenomenon is a long term process having complex
implications. In the mean time, short-term solutions are needed to protect merchant shipping.
While dense EU and international military presence in the 'hot-zones' proves to be effective,
the costs of such operations are high and naval assets spread thin. Alternative more cost-
effective solutions to avoid, thwart or escape pirate assaults are needed. The main goal of this
topic is to help protecting EU merchant fleets and maritime supply lines from criminal
abduction and harassment. As "classical" approaches like convoys have proven to be
ineffective and costly to deter modern pirates, other cost-effective means will have to be
investigated. Therefore a thorough analysis of potential non-military counter-measures and
approaches is needed based on hitherto best practices and experiences like:
• Comparison of experiences with “active non-lethal defence measures” versus “passive
evasion measures”
Two general approaches for civilian ships countering actual piracy threats of becoming seized
may be considered. Active non-lethal counter-measures (like water cannons, treated hulls to
deny pirates attaching attack ladders or having ships accompanied by professional security
guards) are effective but pose risks of escalating towards more violent tactics by pirates. Passive evasion measures like higher cruising speed and evasive manoeuvre patterns reduce
risks for the crew but increase costs and travel time and if they are the only method of defence
they leave the vessel helpless in the case of the pirates successfully countering these efforts.
Research would contribute to analyse the costs and benefits of both approaches may consider
new solutions and potential combinations of both strategies for complementary advantages
while estimating the costs and trade-offs emanating from such new solutions.
• Implications, legal pre-requisites and potential societal impact of using civil and/or private
security companies to take over certain merchant protection tasks from the military
The use of civil and/or private security companies to protect Europe's fleet is source of heated
debates. The issue of private security personnel under arms however remains controversial
and hitherto legally opaque. The purpose of research work here is to investigate the
possibilities, the legal limits/necessities and the level of societal acceptance for the potential
use of such private companies to protect our civil/trade fleets. Conducted research should also
determine ethically and socially acceptable technical measures to deal with piracy assaults
especially on large ships and vessels without resorting to the use of lethal force.
In considering the wide array of ongoing actions in the field of countering pirate assaults it is
essential to avoid the duplication of measures and the creation of isolated solutions.
Therefore, an active involvement of the relevant European Commission services and
EUNAVFOR is essential. Related research projects and actions on EU and national level like
SECTRONIC and VESCOSUR and their respective activities/results should be taken into
account as well in a successful proposal. An overview and analysis of ongoing non-EU non-
military initiatives to counter pirate assaults should also be considered to accomplish the
whole picture of existing counter-measures and trends in this field</t>
  </si>
  <si>
    <t>SEC-2013.2.5-1</t>
  </si>
  <si>
    <t>Developing a Cyber crime and cyber terrorism research agenda –
Coordination and Support Action (Coordinating Action)</t>
  </si>
  <si>
    <t>Description of topic:
The objective is to develop a research agenda which provides concrete answers to the
following issues: In what categories can we subdivide Cyber crime and cyber terrorism? What
are the major research gaps? What are the challenges that must be addressed? What
approaches might be desirable? What needs to be in place for test and evaluation? To what
extent can we test real solutions, etc.?</t>
  </si>
  <si>
    <t>SEC-2013.2.5-2</t>
  </si>
  <si>
    <t>Understanding the economic impacts of Cyber crime in non-ICT
sectors across jurisdictions - Capability Project</t>
  </si>
  <si>
    <t>Description of topic:
The aim is to measure and analyse the economic impact of Cyber crime on non-ICT sectors
(i.e. transport, energy, finance, health etc) and analyse the criminal structures and economies
behind such crimes.
Proposers should also create a taxonomy and an inventory on crime committed against non
ICT sectors through the use of communication networks.
The research shall foster the understanding and the awareness of the non-ICT sectors and
furthermore it should present effective measures for the management of risks related to Cyber
crime. Research should develop concrete measures and methods to deter possible criminals
and to drastically limit the attractiveness of such crimes.
It goes without saying that the European dimension, jurisdiction implications and
interdependency on the involved domains shall be taken into account.</t>
  </si>
  <si>
    <t>SEC-2013.2.5-3</t>
  </si>
  <si>
    <t>Pan European detection and management of incidents/attacks on
critical infrastructures in sectors other than the ICT sector (i.e. energy, transport,
finance, etc) – Integration Project</t>
  </si>
  <si>
    <t>Description of topic:
The objective is to improve the detection and management of highly sophisticated security
incidents/attacks, including cyber attacks/incidents against critical infrastructures (i.e.
transport, energy, finance, and water supply sectors) by enhancing a pan-European and shared
situational awareness of vulnerabilities, threats and events. While multi-country/continent
wide methods for managing cyber attacks on ICT assets in telecom networks exist today,
arrangements for other critical infrastructures are less developed. The methodology and tools
to be developed would aim to connect security operation centres at the level of Member
States/Associated Countries and operators of such infrastructure, within a collaborative
platform which would allow a pro-active protection and fast defence response across multiple
domains in heterogeneous networks and systems.
The research shall aim at building the following capabilities: sharing of sensitive technical
information collected nationally through secured exchange protocols, providing an adequate
early warning system to identify incidents rapidly, coping with rapidly evolving constraints in
a scalable and flexible way. The research should pay attention to aspects of usability, societal
acceptance and economic and legal viability.
The research shall also include research into solutions and systems for managing, analysing
and visualising large data streams or data sets from sensors in order to identify and assess
threats. It shall also include research into technical, organisational and regulatory solutions to
create a secure environment for the sharing and dissemination of information on threats with
relevant public and private parties in order to facilitate preparation and response.
It will investigate how to promote adoption of good practices across sectors. The research
shall include a stock taking of existing practices in terms of regulatory or voluntary reporting
to competent authorities of security incidents/attacks.
The project should integrate all the capabilities developed or acquired in a coherent shared
platform where authorised users could register and exchange meaningful information. A full
scale demonstration of the platform is expected.
Many activities have already been undertaken to improve detection mechanisms and to
facilitate collaboration in such domain. Related existing activities funded notably under the
FP7 Security and ICT themes have to be taken into account. Exiting regulatory framework
should be taken into account (directive on critical infrastructure protection 2008/114 EC).</t>
  </si>
  <si>
    <t>SEC-2013.2.5-4</t>
  </si>
  <si>
    <t>Protection systems for utility networks – Capability Project</t>
  </si>
  <si>
    <t>Description of topic:
The objective is to categorise different types of utility networks (i.e. water, pipeline, gas, etc,
that are loosely or not at all connected to telecommunication networks; but excluding
telecommunication networks themselves) that can be considered as critical infrastructure.
The task is to develop processes and policies to prevent new threats trends (like for instance
Advanced Persistent Threats - APT) targeted against Supervisory Control and Data
Acquisition (SCADA) systems. A special attention should be given to the use of new ways of
voluntary or involuntary transmissions through personally owned digital/communication
devices used in business day to day life.
The research should also propose to include these particular threats in existing risk assessment
methodologies.
Moreover global guidelines on enhancing the surveillance of these critical infrastructures
should be assessed and also new innovative methodologies and technologies should be
developed in order to minimise the cyber risks and threats to these systems.
The research output is therefore expected to provide a clear categorisation of critical
infrastructures in terms of threat sensibilities versus the impact on the population</t>
  </si>
  <si>
    <t>SEC-2013.3.2-1</t>
  </si>
  <si>
    <t>Pre-Operational Validation (POV) on land borders</t>
  </si>
  <si>
    <t>Description of topic:
The Security Research Theme aims to promote further cooperation between public authorities
(end-users) developing new solutions to improve the quality and efficiency of public services
related to security on topics of common European interest, through the pre-operational
validation (POV) of solutions related to such services. Pre-operational validation guided by
potential end-users allows a tangible assessment of the performance levels offered by
innovative technologies in a realistic user-defined operational scenario, where a trade off
between efficiency, effectiveness and cost can be aligned with actual needs. Moreover, pre-
operational validation allows not only the assessment of a stand-alone technology, but also the
assessment of the integration into current surveillance infrastructure of the new capabilities
provided.
The close link between end-users and industry, especially in those cases where there is a
fuzzy perception of the real needs of the user for a particular technology in daily practice, is
expected to extend the benefits of pre-operational validation beyond technical development.
The identification of innovative applications, business models and procurement strategies is
also expected to reverberate in the integration of innovative solutions as a fully operational
tool. By acting as technologically knowledgeable validator of new R&amp;D, the public demand
side can drive innovation.
The validation of innovative solutions in real operational environments requires a notable
effort by end-users at all levels, including technical, organisational, operational and
budgetary. Keeping in mind the necessity to directly involve public bodies in charge of border
surveillance, the Pre-Operational Validation (POV) concept has been chosen as a way to
assess the performance levels offered by innovative technologies in a realistic end-user
defined scenario, where a trade-off between efficiency, effectiveness and cost can be aligned
with actual needs. Last but not least, the activities carried out under POV make it possible to integrate and
validate at the EU level, in an experimental framework, the achievements of previous
initiatives that have explored and studied the different dimensions of components and
systems, from their pure technological development to the features of their exploitation. This topic is presented for proposals to enhance the use by the concerned civilian authorities
of innovative technology for border surveillance.24 The specific objective of this topic is to
address solutions for the pre-operational validation of "Common Application of Surveillance
Tools at EU level".
The overall objective is to provide the EU with an operational and technical framework that
would increase situational awareness and improve the reaction capability of authorities
surveying the external borders of the EU/Schengen area. Only selected elements of a
European approach to Border Surveillance are to be done at European level, in line with the
principle of Subsidiarity. A decentralised approach with national authorities is to be followed
in implementation so as to:
• allow the highest possible level of integration with current surveillance systems and
infrastructure,
• make use of the existing and future communication channels that facilitate the
generation of a Europe wide situational picture and a full operational awareness at the
external borders.
The EU Sea Border is currently sufficiently covered by ongoing FP7 activities. On the other
hand there is a deficit of land border initiatives. POV research activities are proposed to be
oriented to the validation of an adaptive and knowledge-aided multi-sensor infrastructure
providing an integrated system.
Indeed, the EU/Schengen land border requires continuous day/night detection and assessment
capabilities to provide early warning on unauthorised intrusion across the border by
smugglers, irregular immigrants, or people involved in any other illegal activity. At official
border crossing points (BCP) there is a continuous prevention and protection against these
threats that may affect the security of the European Union. However, actual irregular border
crossings are being increasingly performed on foot or with the help of light vehicles outside
the BCPs, taking advantage of the terrain and of poor visibility to avoid detection. In remote
areas of land borders, where it is relatively easy to irregularly trespass the frontier undetected,
the cost of providing and maintaining effective physical barriers is excessive.
Technology has been a trustable ally, but current capability demand requires progress beyond
the current state of the art. Tools and systems need to be aligned with current threats,
overcoming existing limitations and provide cost-effective solutions in line with the end-
users’ needs. The evaluation of cost efficient platform/sensor combinations and of systems
matching data exploitation is a research priority for Border Guard communities. A POV on
land border surveillance should, hence, investigate and evaluate such technologies in live tests
carried out under operational conditions defined by border surveillance authorities.
New security solutions to be validated under this action should take into account any aspect
of border security that could threaten human rights or break international law. When
necessary and appropriate, alternative solutions should be explored. Capabilities intended to
provide “early warning” or “detect” observations from EU/Schengen neighbouring countries
should be developed in agreement with neighbouring countries.
The topic is to be implemented via the CP-CSA funding instrument, which involves a
combination of the collaborative project and coordination and support action funding schemes. It enables therefore the financing, under the same grant agreement, of research,
coordination and support activities.
Its aim is both to enable public authorities in charge of border surveillance to innovate faster
in the provision of their institutional services, making them more efficient and effective, and
to increase the research capacity and innovation performance of European companies and
research institutions, creating new opportunities to take international leadership in new
markets.
This CP-CSA for POV will combine two components with synergistic effects:
a. Networking and coordination activities: for public bodies in Europe to cooperate in the
innovation of their public services through a strategy that includes POV.
b. Joint research activities: related to validating the POV strategy jointly defined by the
public bodies participating in the action. This would include the exploration of possible
solutions for the targeted improvements in border surveillance services, and the testing of
these solutions against a set of jointly defined concepts of operations and performance
criteria.
The nature and the objectives of this indirect action are such that it should ideally involve at
least three independent public authorities in charge of border surveillance (at local, regional,
national or supra-national levels), each established in a different EU Member State or
Associated Country. Other stakeholders may participate in addition, if their participation is
well justified and adds value to the action, for example (but not limited to) if:
a. they represent an authority or a regulatory body with responsibility in some area affected
by the use of a particular technology,
b. their support is required in order to facilitate the technical, administrative, financial or
managerial procedures for which national authorities are limited by their respective
national regulation.
SCOPE of the CP-CSA (Collaborative Project and Coordination and Support Action)
In the context of European Border Surveillance, this CP-CSA is to conduct pre-operational
validation of common applications of tools for the surveillance of land borders at EU level via
the competitive testing and assessment of potential solutions. Tools to be tested may include a
variety of platform types deploying sensors for surveillance purposes.
The information acquired by each platform type should be correlated with other available
intelligence sources (i.e. airborne or satellite imagery, sensor data or open source information)
to provide the relevant national and European Agencies with surveillance information on their
external borders and the EU pre-frontier area on a frequent, reliable and cost-efficient basis.
The specific objective of the competitive testing will be to assess:
• the demonstration that there are existing innovative solutions which provide the
required additional capabilities;
• the identification of technological solutions for the achievement of a set of user-
defined operational objectives; the technical feasibility of options for the Common Applications of different types of
surveillance tools;
• the feasibility of the integration of these technologies taking into consideration the
limitations imposed by the existing surveillance deployments;
• the comparative performance of proposed options, while deployed in daily operations
in real scenarios;
• the identification and documentation, as appropriate, of the infrastructure, capabilities
and skills required for the acquisition and operation of these systems under user-
defined safety and security conditions;
• the cost-benefit ratio of each of the options tested;
• the identification of the maturity level showed by solutions in order to promote
short/mid-term utilisation;
• the definition of innovative applications, business models and procurement schemes
that can facilitate the migration to these new solutions from the existing traditional
tools;
• the evaluation of the experimentation results promoting their widening to future
solutions.
As part of the project activities, the industry shall be called to provide solutions to be tested
and validated according to the concept developed by the consortium participants. In order to
guarantee an independent and reliable validation process of the proposed solutions, a
mechanism has to be enabled that supports the activity of the different actors throughout a
series of steps.
The overall validation action CP-CSA is to be divided in the following three phases. 1) Initial Definition Phase (CSA):
The definition phase should be based on the latest relevant requirements for European Border
Surveillance. Participating border surveillance authorities are expected to present their
cooperative plan for definition of the later phases, in coordination with other relevant EU
organisations (if appropriate).
In this phase a strategy shall be put in place for:
- identification of elements requiring new R&amp;D that could be tested and validated in
cooperation,
- definition of an action plan, setting scenarios and issues for concrete implementation of
activities,
- establishment of good practice procedures for POV evaluation and monitoring (common
evaluation criteria and implementation methods),
- drafting a preliminary IPR strategy for the (expected) outcome of the Call for Tender in
phase 2, taking into account the provisions set out in the Appendix,
- allocation and training of additional resources for implementation (if appropriate),
- building cooperation with other stakeholders (if appropriate).
The outcome is expected to be a Needs Analysis Document and a Validation Strategy
Document, including a practical Exercise Plan for the actual testing phase, to be used for the
definition of the specifications of a joint POV Call for Tender for the subsequent execution
phase, setting the rules for participation, the criteria to evaluate competitive tenders, and for
selection/award of the tender. Such call shall be defined in such a way that it respects the
Treaty principles and the specific requirements in Appendix. 2) Preparatory Work and Execution Phase (CP):
This phase will implement the strategy and action plan as prescribed by the participating
authorities, in Phase 1 (in particular the Call for Tender for the implementation of testing).
In this phase the providers of solutions to be tested will execute the testing of their systems
according to the prescription of the action plan, working under the supervision of the
concerned national Border Authorities.
3) Final Ex-post Assessment Phase (CSA):
In this phase, which will conclude the overall validation, participating national Border
Authorities, in coordination with other relevant EU organizations, will conduct a thorough
assessment of the solution performances as demonstrated in the testing exercises of phase 2,
against the set of jointly defined performance criteria, in order to verify fitness for purpose,
with a view to a potential conversion into permanent services of the systems tested. This
phase should confirm as appropriate the IPR strategy and include dissemination of results to
standardisation bodies (if appropriate).
For implementing this CP-CSA, different constellations for joint validation25 are allowed,
such as for example common validation entity26 , lead authority27 and piggy-backing28
constellations.</t>
  </si>
  <si>
    <t>SEC-2013.3.2-2</t>
  </si>
  <si>
    <t>Sensor technology for under foliage detection – Integration
Project</t>
  </si>
  <si>
    <t>Description of topic:
Several regions at the EU/Schengen Area land borders have forests. The aim of the topic is to
detect, locate, track and recognise persons and vehicles entering EU/Schengen territory
irregularly in a forested region.
Surveillance in land borders implies observation over wide distances and harsh unstructured
environments. This makes it very difficult for sensors (i.e.) radars to detect hidden objects
(both mobile and static). The project should develop a system improving capabilities in
operational use for situation awareness and identification of objects and groups of persons of
interest (e.g. detection of abnormal behaviour, ability to interoperate with law enforcement
bodies in case of incident).
Five complementary technology solutions are proposed for possible inclusion (not necessarily
all five) into an integrated system, to be possibly implemented on airborne platforms and/or
on ground based towers, so that each technology would be used for what it is best suited,
taking advantage of complementarity of the elements:
a) Low frequency radars (UHF-VHF, from 80 MHz up to 400 MHz): They allow rapid
scanning of large areas in all weather and lighting conditions, but the challenge is to
distinguish the signal of persons and vehicles from the clutter due to variable vegetation and
ground reflections and, even more, to detect and recognise targets when they are hidden
beneath the vegetation. The technological challenges include better knowledge of natural
background clutter and its dependence on environmental conditions; synthetic aperture radar
techniques to improve spatial resolution to reduce clutter, polarimetric analysis to better
distinguish man-made objects from natural background and a cognitive capability allowing dynamic optimization of sensor performance and adaptability to the environment. The
analysis of the penetration of vegetation in different conditions as a function of frequency
should be done as well, in order to design the best waveforms and systems to be used for
foliage penetration. Specific development of wide band transceivers and receptors for
increasing the precision of localization and tracking will also be needed; and this may require
algorithms for detection, location, tracking, and identification.
b) Hyperspectral imagers: This imaging technique provides wide area surveillance with
high resolution and improved capability to detect and identify targets and their traces in
complex background through the detailed analysis of target reflection properties. Technical
challenges include development of both hardware and software data processing for automatic
target detection. If unmanned aerial systems were to be considered, data reduction techniques
would need to be developed to enable both fast information and extraction from large
hyperspectral data stream and effective transmission to a ground station.
c) Active or passive imaging systems: Laser pulse illumination can be used in all lighting
conditions, combined with range-gating technology in order to see through vegetation,
camouflage and windows. Active imaging can be applied to detection of persons and vehicles,
but because of high resolution, the technique is particularly suited for eliminating false alarms
of other sensors and for giving information of the target type (person, type of vehicle etc.).
Broadband lasers allow detailed analysis of the reflection properties of a target and improve
recognition capability. In this case technological challenges include further development of
lasers and sensors, signal processing and new active imaging concepts like synthetic aperture
Lidar, multi-aperture systems, photon counting imaging, holographic imaging and vibrometry
for target identification.
d) Unattended Ground Sensors: The Unattended Ground Sensors provides a unified and
distributed wireless and self-powered sensing network that can be adapted to any
environment. The system can use different sensing technologies as seismic, magnetic,
volumetric and video, in order to detect intruders in different scenarios, as roads, forest, rivers
crossing... The technological challenge is the combination of processing technologies at
sensor level to provide local target classification, and at system level to get alarm verification
and tracking of the intruders. The communication of the sensors will be reduced to VHF to
provide long range communications in forest environments.
e) High-resolution low-cost time-of-flight 3D camera: The ladars or lidar cameras are used
for measuring absolute distance by the time-of-flight technique (ToF). It is based on
calculating the travel time of a light pulse to obtain the direct measures of distance. This
technique offers some outstanding qualities such as the ability to perform non-contact
measurements of fast optically visible objects at distances from few centimeters to tens of
kilometers. The precision of the measurement is around few centimeters. Some of the most
important parameters are the precision, measurement time, range and spatial resolution. A
substantial advantage over similar techniques such as stereovision regards on the result of the
measurement process is directly the distance value, thus saving the need to run complex
algorithms for 3D reconstruction. Also, the devices can work in noisy environments such as
low light scenes, rainy or dense vegetation spaces generating three dimensional images from
the measurement of many points forming dense point clouds with spatial resolution in the
order of 2Mpx. The integrated system implies the fusion of data generated by the different (distributed)
sensors, thus an appropriate telecommunication element should be put in place for the
management of this data exchange.
The solution should be capable of detecting man made activities with abnormal characteristics
(as appropriate), thus the system should be defined in close collaboration with end users
(border guards), on the basis of a clear analysis and understanding of their requirements (e.g.
performances and affordability), with a view to allow them to plan resources more efficiently
(e.g. by using an expert resource management system).
The inclusion of cognitive capabilities is expected to be of help for the improvement of
performances (e.g. for automatic classification of the intrusions, the implementation of a
unified tracking of the intruder, automatic image verification, reduction of the false alarm
ratio).
Following a proper analysis of the technologies to be separately developed for system
implementation, the ultimate objective of the project would be to assess performances at the
system level in terms of capabilities.
Because much experience has been gained by the defence sector in this area, close
cooperation should be sought in order to avoid any duplication of funding.
Legal, ethical and societal implications have to be taken into account appropriately.</t>
  </si>
  <si>
    <t>SEC-2013.3.2-3</t>
  </si>
  <si>
    <t>Mobile equipment at the land border crossing points – Capability</t>
  </si>
  <si>
    <t>Description of topic:
A major challenge for border authorities is the need to promote both security and mobility.
Travellers require fast and convenient border crossings, whereas the authorities need to secure
the EU/Schengen area from border security threats.
Currently, border security efforts focus mainly on airports, where automated border checks
(ABC) are cost-efficient. At land border crossing points ABC’s are, however, more
problematic as they require large infrastructure investments if passengers need to park their
cars, and enter the building where the ABC gate is installed. Increasing passenger flows
would then require investments on new technologies, buildings etc.
Projects should aim at delivering border authorities more efficient technological equipment
that provides higher security level of passenger identity control inside vehicles including in
trains, at land border crossing points. What is in particular needed is mobile equipment
together with fast and reliable wireless connection that can be used in checking passengers
inside vehicles for biometric identification (for VIS and other large scale systems).
Legal, ethical or social implications have to be taken into account appropriately.
Proposers for this topic should look for an enhanced SME participation as described in Part 1
of the work programme.</t>
  </si>
  <si>
    <t>SEC-2013.3.4-1</t>
  </si>
  <si>
    <t>Border checkpoints - hidden human detection – Capability
Project</t>
  </si>
  <si>
    <t>Description of topic:
Technology for the easy, fast and effective detection of humans hidden in a variety of vehicles
(cars, trucks, containers, buses, trains etc.) is still not available to border guard services. CO2 ,
heartbeat and x-ray detectors are all of limited effectiveness. It is highly important to continue
to seek new and improved technologies that achieve close to 100% success rates while
providing safety, speed and value for money. At present, profiling and detection dogs have proven to be the most effective methods to
detect humans hidden in vehicles. Such methods are labour-intensive. Therefore vehicles and
containers are not systematically checked for hidden persons.
Technology currently used for detecting humans hidden in vehicles at border crossing points
or in in-land mobile checkpoints is either too expensive or potentially problematic from a
health and safety perspective, unreliable, or difficult to deploy in all border control scenarios.
The aim of this research project is to identify and develop a technology that can detect
persons hidden in vehicles/closed compartments with the following characteristics:
- fully automated;
- contactless;
- reliable, with acceptable error/false positive rates (best minimum in comparison to
dogs/manual searches);
- robust and resistant to different environments and weather conditions;
- suitable for all types of vehicles and containers;
- fast;
- high throughput;
- cost efficient (acquisition and running costs, staffing requirements);
- compliant with European health and safety regulations; and
- can be integrated with other technologies to detect dangerous/illicit materials (ideally
in a one-for-all gate through which all vehicles/containers are automatically screened).
Such technology is to be deployed in stationary and mobile (portable, easily deployable)
environments (at land and sea borders, for in-land checks).
As in this area an R&amp;D FP7 cooperative project based on detection of human perspirations is
already planned, alternative approaches should be envisaged.
The project should include at least the active participation of one authority officially in charge
of border control at the national level.</t>
  </si>
  <si>
    <t>SEC-2013.3.4-2</t>
  </si>
  <si>
    <t>Extended border security - passport breeder document security –
Coordination and Support Action (Supporting Action)</t>
  </si>
  <si>
    <t>Description of topic:
A recent study by Frontex on the Operational and Technical security of E-passports36
identified that the reliability of the e-passport issuance process is vital for EU/Schengen
border control. Indeed, since every Member State has in essence the role of a “back-door” into
its Schengen neighbours, it is important to ensure that each external border maintains a
minimum equivalent level of security and that variations in the e-Passport issuance process
are minimised.
If legitimate documents are being issued on the basis of unreliable ones, then border control
cannot address this problem. The Frontex report therefore recommended that “structural
information exchange between the issuance community and the border control community on
e-passport security matters” and that “training (and possibly tool provisioning) for the
verification of breeder documents by issuance officers” be provided.
The proposal should investigate:
• the current state of passport breeder document requirements and issuing practice in
Member States/Associated Countries;
• identify key common security gaps;
• recommend possible solutions; and
• include feasible and cost-effective training and communication methods.</t>
  </si>
  <si>
    <t>SEC-2013.3.4-3</t>
  </si>
  <si>
    <t>Security checks versus risk at borders – Capability Project</t>
  </si>
  <si>
    <t>Description of topic:
Current EU and national policy in the vast majority of EU/Schengen Member States
prescribes 100%, or close to it, checks on passengers. A great deal of resources (human and
financial) is spent on such activity both by the public and private sector. Technological policy
approaches have been taken for improving the efficiency of such checks, even to the extent of
prescribing which system and equipment should be used by border crossing points (BCPs) – irrespective of the threat level or numbers faced but always on the basis that 100% checks
give the greatest benefit in security terms in relation to their cost in resource and speed of
passage terms. However, there is little questioning of the fundamental correctness of this
approach and very little empirical work that would allow policymakers to decide if a more
targeted approach would give similar or better security results.
In this topic researchers are expected to:
• “red team” security measures in a number of BCPs of the 3 types across Europe (air,
land and sea) facing different numbers of passengers and levels of threat,
• assess the global impact of the different schemes of security checks, including the
costs at the user’s level,
• assess whether 100% checks are effectively the best way to guarantee security, based
on different experimental set ups of security measures,
• assess vulnerability in human, organizational and technical resources comprising the
security system,
• suggest an approach for security checks based on threat levels and a dynamic
evaluation of risks at individual level, instead of the current scheme,
• propose a (or various) solution(s), based on existing or under development
technologies, to implement this approach,
• evaluate the potential areas where additional research should be carried for such an
implementation,
• pay a special attention to guarantying the protection of fundamental rights and
especially of personal data protection in the proposed solution(s).</t>
  </si>
  <si>
    <t>SEC-2013.4.1-1</t>
  </si>
  <si>
    <t>Phase II demonstration programme on aftermath crisis
management</t>
  </si>
  <si>
    <t>Description of topic:
It is largely recognised that emergency and crisis situations37 will become more complex,
uncertain and unpredictable. Vulnerability of the societies in Europe is inevitably increasing.
Whenever and wherever they happen, crisis situations usually deserve a scalable (regional,
national, European, International) and multi-facetted approach as they tend to provoke severe
and unexpected human suffering, physical, psychological, societal, environmental,
economical and political effects that might also easily cross the borders inside as well as
outside the EU.
This FP7 Security Research demonstration (the "demo") should develop comprehensive
solutions and approaches (e.g. a "system of systems" or a " large comprehensive toolbox")
that will contribute to enhance the resilience of the EU societies against future crises, by
providing EU-tailored preparedness and response solutions able to allow enhanced
performance and interoperability between relevant actors in all its dimensions. It could for
example provide a test-bed to promote assessment and acceptance of these solutions and
approaches. The aim is not to create a fully new system replacing existing ones; but rather to
integrate it into existing systems and projects at local, regional, national and EU level, with a
scalable approach to adjust to large scale disasters and evolving situations.
The project should also develop guidelines and tools for the creation of disaster databases and
the compilation of reliable, interoperable disaster occurrence and impact data within the
European Union.
Since lack of reliable and real time information is one of the main problems in disaster
management, current monitoring networks could be coupled with ad hoc technologies (ground based , airborne and satellite based) in order to provide a quick damage assessment, which is
the starting point for any kind of decision and intervention.
The implementation of this crisis demonstration programme is clearly expected to link policy,
research, industry and end-users in order to make it realistic, reliable and useful at the end. It
should bridge the current gaps and allow testing and (pre-operational) validation of research
solutions that at a later stage could be applied directly for disaster management. The demo
should increase our capacity to anticipate and prepare for disasters, inter alia through better
monitoring and planning, including an improved use of existing assets and logistics. It should
also increase our capacity to respond to disasters.
Coordination is crucial during large scale disasters due to the involvement of a large number
of actors and the uncertainty and lack of information that characterise a major crisis. In order
to prepare solutions for an improved coordination, the demo should identify and take into
account comprehensive and representative scenarios that will trigger as many aspects of the
different crisis situations as possible, involving the tactical, operational and strategic level.
The population is always a key actor in crises and disasters, both as the affected and as the
very first source of response, both independently and as volunteers in support of professional
response organisations. Enhancing the disaster resilience of EU societies means first and
foremost preparing the population, thus a strong citizen focus should be an important driver of
the demo. In this sense, social networks and their particularities in terms of communications
could be taken into account, in particular in the way they can be used for crisis management
and post-crisis activities.
Cost-efficiency should be introduced in all aspects of the crisis management activities. As
such the demo should include it as a key factor (best use of available resources). In particular,
the costs of coordination activities and logistics should be addressed with special care,
reinforcing mutual confidence with a rationalisation of end-users’ resources.
The demo should present a "next generation" approach to the problems targeted and solutions
offered, demonstrating a clear innovative approach, going beyond activities already conducted
within the EU.
Link to EU policies
The demo should correspond to EU policy priorities in the area of crisis and disaster
management 38 , where serious, unexpected and often dangerous situations require immediate
action; situations that may affect the lives, infrastructures, the environment or the basic values
of EU society.
The demo should in particular contribute to the general orientations39 for future EU Civil
Protection (EUCP) which have been set out in the Commission 2010 Communication
'Towards a stronger European disaster response: the role of civil protection and
humanitarian assistance' and the recent EC legislative proposal for a revised EU Civil
Protection mechanism. As addressed therein, there is a need for enhanced prevention and
preparedness since this can reduce the potential impact of many disasters There is a need for stronger links between all phases of the disaster management cycle and the
demo should strengthen these links.
Contribution of ongoing research and lessons learned from other fields and past incidents
A large set of projects40 related to crisis and disaster management have been completed or
launched in recent years within the EU. In addition to this, national-level experiences have
also been built and evaluated in this field, providing a wide range of findings which should be
taken into account in the demonstration. The demo should therefore build on existing tools
and results of completed and ongoing projects, and combining them with legacy systems and
tools. The demo should provide a strong contribution to existing structures and financial
instruments (EU and national levels).
Knowledge and experience from other fields such as health, environment, transport etc. could
be useful and could be brought into the demo if relevant.
Lessons learned from past incidents, preparedness activities and simulations should also pave
the way for future actions since lessons learnt are key in improving the system
Integration, testing, validation, field demonstrations
Integration of promising approaches and solutions into existing systems and mechanisms, as
well as interoperability between existing technology and its users is essential and should be
considered in the demo.
Proposed solutions and technologies, in order to be applicable, have to be accepted and
validated by the end-users and finally incorporated into their Standard Operating Procedures.
The demo project therefore has to address the way the end-users are processing data and
utilising technology in crisis situations.
The demo should only consider mature and near mature approaches that can be brought to
operation within the time frame of the project. To date there has been limited (pre-
operational) system validation in FP7 crisis management related projects. The demo should
therefore put emphasis on testing, validation and iterative improvement of research solutions
(including pre-operational validation).
The demo could provide a test bed for testing and evaluating tools, operational concepts and
approaches with an active participation of operational end-users. Such a test-bed could would
include (methods for evaluation and performance assessment, experiment support tools, and if
justified, modelling and simulation in support of testing and evaluation).
These end-users and their respective authorities are those in the best position to define and
assess the performance of the tools and solutions developed. These should be experimented in
a pre-operational configuration, to be defined by representative stakeholders in different
Member States and/or FP7 Associated Countries.
Involvement of en- users and stakeholders
Involvement of crisis and disaster end-users and stakeholders in FP7 and in a demo is
challenging but it can substantially influence research outcomes through:
¾ transfer of practical know-how from experts to scientists;
¾ conducting of (testing) exercises, training and practical support; and ensuring the acceptance and usability of the suggested solutions, through extensive
processes of consultation with those who are to use / be assisted by the suggested
tools.
End-users and other stakeholders should bring their expertise, needs and past experiences into
the demo, at all levels, including their already existing demo infrastructure and tools.
The involvement of end-users and stakeholders is therefore expected during all phases of the
demo:
¾ during the definition and preparation of the proposal, with practical questions;
¾ during the design of the actual work, with practical questions;
¾ during the R&amp;D with experts feedbacks to the researchers and developers; and
¾ during the end-phase with testing, validation exercises, user feedback.
End-users and stakeholders should be representative of all levels of crisis and emergency
management actors, including local, regional, national and international agencies, including
public and private entities.
EU added value and the EU dimensions of crisis management
In this demo the focus should be on the internal EU cross border dimension, aiming at
meeting the EU internal challenges for Civil Protection and crisis management
(interoperability, host nation support, SOPs, organisational structures etc.). There might,
however, also be a need to address external crises which directly affect the EU internal
security (e.g. pandemics, energy supply, and volcanic eruptions) or which can bring a clear
EU added value to the demo (for example like strengthening the EU’s visibility in global
crisis management). Working on the internal and external dimension is not mutually
exclusive, but they may indeed require a distinct approach.
Scenarios and locations for crisis demonstrations activities:
In order to demonstrate their value and potential for future disaster management, the solutions
and results will be assessed, tested and validated in joint regional, national and large scale,
cross border scenarios under realistic and real time conditions according to a list of selected
predefined representative crisis scenarios (a minimum of 3 is expected). These
"demonstration" operations should be organised in locations offering a clear cross border
dimension and/or EU added value. To allow for optimal cost-effectiveness, the use of
modelling and simulation for testing and evaluation could be used to complement live
demonstrations, but only if justified.
The definition, preparation and coordination of, as well as lessons learnt from these activities
should closely involve local and/or national and/or EU crisis and disaster end users and
authorities.
Measurements and indicators of achievement
As an essential part of the demonstration activity, clear, measurable, qualitative and
quantitative indicators (and any other reliable evidence) should be presented, such as:
¾ EU added value;
¾ usefulness and achievements (including potential for future applications and
operations);
¾ scalability and modularity;
¾ reliability; innovation; and
¾ affordability and cost-effectiveness (best value for money).
These indicators will be used to demonstrate the level of achievements and success reached in
the demo, as well as the potential for future applications and operations
Funding schemes: Collaborative Project (large scale integrating project)</t>
  </si>
  <si>
    <t>SEC-2013.4.1-2</t>
  </si>
  <si>
    <t>Better understanding of the cascading effect in crisis situations in
order to improve future response and preparedness and contribute to lower damages
and other unfortunate consequences – Capability Project</t>
  </si>
  <si>
    <t>Description of topic:
Due to strong interdependencies between different sectors in society and between different
countries, there is a need to better understand the cascading effect and cross-border effects in
crisis situations. This would improve future response and preparedness and contribute to
lower damages and other unfortunate consequences. Since this is rarely addressed in current
regional/national research activities, that kind of research with a high EU added value would
improve the planning for EU Civil Protection and crisis management operations.
The cascading effect in crisis may indeed cause major impacts and damages if the society is
not well prepared and not equipped for quick response to such situations. The nature of a
crisis (interaction between the physical phenomena and the human activities) often requires
prediction tools providing multi sectorial foresight of possible consequences of incidents
combined with measures taken by public authorities and first responders including the
communication to the public.
In order to be better prepared for and more efficiently take decisions before and during the
incident there is a need to develop foresight tools and decision support tools. This project should first look into different representative crisis scenarios and identify the
different originators or large scale disasters and their dependencies with other crisis
originators and aggravating factors, thus identifying the possibility for a “cascading effect”.
The result of this should be a model and/or methodology to identify dependencies and the
events leading one to the other.
The project should also identify the human activities in the crisis – their impact on the event,
and the impact of the event on the human behaviour. The project should have a wide approach
looking into the general public, the media, the first responders and their commanders and the
decision makers at different levels. This model has to specifically identify the key points in
the incident evolution where decisions are needed, and identify the type of decisions needed,
including preventive decisions.
These key decision points should be incorporated into the incident evolution tool. The tool
should enable the simulation of different scenarios (different physical phenomena, different
decisions at different point in time) and their effect on the end results, in order to provide
decision makers, incident commanders with the capacity to test their emergency and
contingency planning. The tool has to be user friendly to the degree that it will enable the use
during an actual crisis to improve the decision taking. It should identify critical decision
points and bottle necks. It has to be designed to support cross border operations and
The tool has to be developed in close cooperation with end-users – first responders,
emergency managers, decision makers, while taking into account a wide European
perspective. An extensive training module for the end-users could also be considered.
The proposal should take in account technologies and results of FP7 and national projects in
this area.</t>
  </si>
  <si>
    <t>SEC-2013.4.1-3</t>
  </si>
  <si>
    <t>Development of simulation models and tools for optimising the
pre-deployment and deployment of resources and the supply chain in external
emergency situations – Capability Project</t>
  </si>
  <si>
    <t>Description of topic:
The objective is to develop simulation models and tools for different crisis situations, which
aim at improving planning and preparedness of the various resources and capacities, state
material reserves included with supply chain needs in the rapid reaction in external (outside
the EU territories) emergency situations. This should apply to both the pre-deployment and
deployment of resources and the supply chain.
The proposal should take into account technologies and results of FP7 and national projects in
this area. Testing, validation and cross border demonstrations in the field with relevant end users are expected in order to illustrate the EU added value of such an initiative. It should also
include key qualitative and quantitative indicators to measure progress or results achieved
during the project compared to the state of the art.
Proposers for this topic should take into consideration the current EU external policy in the
area of crisis management.</t>
  </si>
  <si>
    <t>SEC-2013.4.1-4</t>
  </si>
  <si>
    <t>Development of decision support tools for improving
preparedness and response of Health Services involved in emergency situations –
Capability Project</t>
  </si>
  <si>
    <t>Description of topic:
Healthcare systems have an essential role to play in the response to emergency situations that
in many cases have a negative impact on human's health – varying from direct injuries,
diseases, long-term effects of radiation, handicap, to effects on the mental health of the
affected population, and the health effects of sudden poverty.
Given the importance of health services in emergency large-scale and/or crisis and disaster
situations, the consequences of them being unprepared could be particularly dramatic in terms
of casualties, panic etc. Therefore, the development of tools to improve their preparedness and
response is of utmost importance.
Although their role in the response is clear, in some cases healthcare services are not
perceived as part of the “security” arena, thus tools and procedures for preparedness and
response are lacking.
This project should target the preparedness and response phases of the emergency situation by
creating:
1. Common grounds for interoperability of medical services in a disaster (at a local,
regional and cross border response), by creating a common taxonomy, operational
definitions for equipment – descriptions, performance requirement, a suggested
minimum training requirement per performance.
2. A threat analysis with relevant reference scenarios.
3. A methodology for preparedness – prioritising the scenarios, creating the required
standard operating procedure, identifying the necessary coordination with other
stakeholders, identifying the required resources, the necessary training.
4. A methodology for validating each component and the preparedness as a whole. The
project should demonstrate this whole cycle with a real health care system on at least
two different scenarios. The intelligence and analysis of gathering tools, with the relevant modules to alert the
occurrence of an unusual biological event (weak signal detection), predict the evolution
of the scenario, create the operational picture and share the information with all the
relevant stakeholders.
6. The logistic models for assessing the needed stockpiles of necessary equipment,
medications, vaccinations and personal protective equipment, their positioning and
restocking (to avoid expiration).
7. The tools used for the creation of surge capacity in the event of a major health crisis.
This topic should include the use of volunteers and of cross border assistance (including
the legal implications).
8. The coordination mechanisms within the healthcare sector and with other security
agencies, nationally, cross border and with international organisations.
9. An analysis of the measures planned to deal with a major health incident, their social
acceptance, legal and ethical implications.
10. The training methodologies needed for training and creating the required knowledge and
skills as well as of those required for refresher training and retention of knowledge and
skills.
11. A post crisis evaluation tool, with a clear methodology for identifying lessons learned,
documenting them and implementation of the necessary changes (including an
evaluation of the effectiveness of the implementation).
12. Improvements identified for current Incident Management tools, in order to improve
their response and usage in healthcare emergency sector, and incorporate the findings of
the previous points.
Proposers for this topic should look for an enhanced SME participation as described in Part 1
of the work programme.</t>
  </si>
  <si>
    <t>SEC-2013.4.1-5</t>
  </si>
  <si>
    <t>Preparing societies to cope with large scale and/or cross border
crisis and disasters – Coordination and Support Action (Supporting Action)</t>
  </si>
  <si>
    <t>Description of topic:
Large scale, cross-borders hazards and/or cross-border disasters (natural or manmade) directly
affect the citizens who are at the same time also those who will react first to respond to their
needs as well as to those of their peers. Preparing societies and the population to cope with
crisis and disasters including building community resilience through involving the population
in all stages of the crisis management cycle is therefore essential. As an example, earthquake
preparedness programmes demonstrated the importance of public education in reducing the
number and severity of casualties as well as creating real capacities in the public.
Studies on resilience at individual level have shown, however, that people do not prepare for
low probability hazards. Empowering persons as well as communities should therefore build
on issues that already have people’s attention. Communities will already have formed social networks around these issues which may as well be mobilised during crisis. A starting point in
community resilience is, therefore, to find out which issues are important to them and how
these communities are organised into social networks.
This project aims at identifying best practices as well as creating novel tools and programmes
for preparing the society to cope with crisis and disasters including building community
resilience and early warning.
The project should include (not exclusively):
• Identifying the crisis and disaster scenarios where society preparedness will have the
greatest impact, possibly including complex scenarios with cascading effects.
• Developing cross-hazard situational awareness and risk assessment methodologies
including impact identification and prioritisation schemes with a view to reinforcing
preparedness.
• Understanding behavioural responses to risks and emergencies, the way the public
perceive the threat, their expectations from the authorities, their expectations from
themselves and their community, their motivation to take preparedness actions. This
should take into account the social and cultural context.
• It should include the risk perception of citizens regarding risks they are not usually
expected to come across in their own country.
• The ability of local and national administrations to deal with residents and non-residents,
especially in touristic areas/countries.
• Identifying best practices and lessons learned from existing and past community
preparedness programmes.
• Creating a comprehensive approach to community preparedness, looking into different
groups in the society, applying a multi hazard approach whenever possible, understanding
the learning needs and styles of the community members and creating the framework for
long-term preparedness processes, including training. This process has to be a
participatory process with the community, as much as possible.
• Creating a sample training curriculum and tools, using different training methodologies,
targeting different groups in the society to various hazards to the community.
• Preparing citizens for the types of public engagement that will be used for public
messaging in crises and emergencies.
• Providing a methodology to assess the effectiveness of the training programme and to
assess the level of preparedness of the community. The project should include a pilot
project and indicators, to demonstrate the effectiveness of the tools created.</t>
  </si>
  <si>
    <t>SEC-2013.4.1-6</t>
  </si>
  <si>
    <t>Preparedness for and management of large scale forest fires -
Integration Project</t>
  </si>
  <si>
    <t>Description of topic:
Large scale forest fires have become in recent years a recurrent phenomena resulting in
deaths, major economic loss and long lasting effects on communities. Fire fighting techniques
have evolved over the years, introducing fire propagation models, fire retardant materials and
air fighting among others. These tools needs to be adapted to the reality of people living in
what used to be only forest, which makes the "safety barriers" smaller and at the same time
the fires more violent and more frequent.
There is also need to integrate into the fire fighting arena tools such as air and land space
observations, as well as information to the public affected by the phenomena. Health aspects
of the incident and the fire fighting as well as the environmental aspects (including the
dispersal of toxic materials, held in facilities affected by the fire) have to be studied. The legal
and ethical aspects of the measures used in the management of the incident (e.g. mandatory
evacuation, and the use of force to enforce this evacuation) have to be highlighted. Since this
type of incidents often requires international cooperation, interoperability issues both in
equipment as well as in common operations procedures (between countries) should be
studied, and standardisation activities suggested. Proposers should also take into account the
possible environmental impacts (e.g. contamination of water) of the chemicals used by fire
fighters.
Some critical infrastructures should be taken into account when they are directly affected by
large scale forest fires (highways, energy grids, pipelines). Specific urban fires or fires that
affect only critical infrastructures or industrial facilities should not be targeted.
Possible areas to be addressed in research:
(i) Real time risk analysis
(ii) Fire monitoring
(iii) Disaster management, operational and tactical response
(iv) Innovative passive and active protection measures, with emphasis on active fire
protection
(v) Predictive models for fire propagation and fire control
Critical infrastructures that should be considered:
(i) Transport (highways and railways going through forests)
(ii) Energy supply (High voltage grids/pipelines in forest areas)
Objective:
• To develop better tools for fighting mega-fire (especially mega bush fires threatening
the public and their livelihoods). These tools should include – modelling tools,
monitoring tools and technologies, fire fighting technologies and tools, standard
operating procedures, information to the public, public behavioural models, health
risks (from the fire retardant materials, to the responders, general public), ethical and
legal aspects, environmental impact.
• To develop advanced monitoring tools over large forest areas in order to fast detect
and accurately locate fire; To develop modelling tools to estimate the progress of a fire (wind and meteorological
conditions are of paramount importance in the model) and to indicate highest
probability of fire focal points
• To develop situational awareness tools for the command room and the
field forces, a special emphasis should be given to the multi-cultural and linguistic
nature of the European continent, also in terms of public behavioural models
(cascading environmental/social impacts)
To develop methods and procedures to effectively plan and supervise international forces
collaboration (including coordination of aerial fleet over relatively small areas). Seamless
coordination of the aerial operation and the ground operation is mandatory.</t>
  </si>
  <si>
    <t>SEC-2013.4.2-1</t>
  </si>
  <si>
    <t>1 Fast rescue of disaster surviving victims: Simulation of and
situation awareness during structural collapses including detection of survivors and
survival spaces – Integration Project</t>
  </si>
  <si>
    <t>Description of topic:
The overall objective is to decrease the time to rescue surviving victims after a major disaster,
whether it is due to natural or man-made causes.
More particularly wide-area situation awareness and survivors location solutions should be
developed for rescue teams (first responders), during structural collapses. There is a specific
need for a deeper understanding and analysis of typical scenarios of structures failures
(collapsed buildings) and their damages depending on current and expected building materials
and methods (e.g. reinforced concrete, framework of steel or reinforced concrete, glass
constructions). In addition there is a big need to get an overall picture of trapped persons in
collapsed buildings (to avoid a long search for survivors centimetre by centimetre in the
whole destruction site).
Further, development of new rescue and recovery methods and devices which correspond to
the state of the art building materials and methods (e.g. mission security systems measuring
movements of debris, positioning systems, tools for cutting thick walls or girders) as well as
integration of state-of-the-art location technologies (mobile, radar,...) should be carried out.
These technologies, methods and devices should provide capabilities for simulation, location,
detection and situational awareness during structural collapses, including fast detection of
survivors, survival spaces and rescue of disaster victims. Hereto, various data sources should
be harnessed that provide information about the building before and after its collapse, e.g.
blue prints, satellite pictures, maps and real-time location information (integrated as
coordinates on maps), photos, user-input and 3D laser scanners. The project could also consider other disaster situations (like for example flooding,
earthquake, fire, explosion...) where fast rescue response is crucial for the surviving victims.
Developments proposed in the project should be based on clearly identified end-users
requirements. It should include field trials in simulated and real conditions, testing and
validation activities.
The final solutions developed in the projects should be ideally:
- Mobile, quick and reliable (providing information on trapped persons in accuracy of
few meters within a couple of minutes);
- Providing a clear added value to rescue teams decision making;
- Communicating and based on input information/data easily available (pictures form
the scene for example);
- Ergonomic and intuitive (very simple use on the field);and
- Secured (for security and to protect data and privacy).
The proposal should take in account and integrate existing technologies and available results
in particular from FP7 projects in this area.
Proposers for this topic should look for an enhanced SME participation as described in Part 1
of the work programme.</t>
  </si>
  <si>
    <t>SEC-2013.4.3-1</t>
  </si>
  <si>
    <t>Shaping immediate relief action in line with the goals of
development co-operation in post crisis / post conflict societies to maintain stability –
Capability Project</t>
  </si>
  <si>
    <t>Description of topic:
The EU's holistic approach recognises the need for immediate action in crisis/conflict
situations as well as the (longer-term) need to stabilise the situation and ensure security of
civil society after crisis/conflict.
Thereby development cooperation, in the field of health and education, plays a crucial role to
maintain and create societal security and stability, thus avoiding the relapse into insecurity.
The EU already has operational funding in place via the Instrument for Stability which aims
at establishing (or re-establishing) conditions essential to the proper implementation of the
EU’s development policies and equally through funds managed by the Directorate-General
for Humanitarian Aid and Civil Protection.
Research work to be funded under this topic should support these activities; specifically the
interactions between the immediate crisis/conflict relieve action, with the goals of the longer-
term development co-operation. Of specific importance is the identification of immediate
actions that might impede the longer-term goals. Lessons learned and further
recommendations need to be developed to help policy makers and those defining
relieve/rescue immediate actions to shape the crisis management activities to ensure security.
European technology, especially in field-based informatics and telecommunications, is highly
developed and of particular relevance in this area. Applications for data capture in remote
areas and from mobile stations can be key in monitoring emergent situations and planning
rapid response. European technology to detect and rapidly respond to unusual or rare
pathogens can be critical in isolating and containing diseases of pandemic potential. For
example, critical information can be obtained through these technologies in situations where
access to remote areas is a challenge. Adaptation of such technologies beyond the state of the
art to the specific situation of post crisis/post conflict should be analysed.
The proposal should take into account technologies and results of FP7 and national projects in
Social Sciences and Humanities and in other areas.</t>
  </si>
  <si>
    <t>SEC-2013.4.4-1</t>
  </si>
  <si>
    <t>Tools for detection, traceability, triage and individual monitoring
of victims after a mass CBRN contamination - Integration Project</t>
  </si>
  <si>
    <t>Description of topic:
Research and activities in order to identify, trace and monitoring of a large number of people
in case of a massive CBRN (Chemical, Biological, Radiological or Nuclear) contamination is
needed. This should allow to rapidly identify persons at risk (potentially contaminated ) with the view to treat them in a rapid and appropriate way, including methods to differentiate
between contaminated or not contaminated persons on-site or in hospital zones.
In this context, the objective of this project is to integrate existing tools and procedures along
with the development of novel solutions in order to (non exhaustive list):
• Rapidly identify and assess the risk of contamination of persons exposed or that have
been in contact with possible source of contamination (by a Chemical, Biological or
Radiological contaminant).
• Rapidly identify and assess the level of contamination / exposure (including making
use of point of care diagnostic tests).
• Establish a decontamination / treatment / medical follow up based on the level of
contamination / exposure.
• Ensure the tools and procedures fit in overarching search &amp; rescue systems.
• Establish guidelines and triage standard operational procedures for hospitalisation and
admission to intensive care units (or other specific units) based on the risk assessment
data.
Proposals should try to cover as much as possible listed needs for C, B and/or RN and take
into account the account technologies and results of FP7 and national projects as well as the
ongoing EU policy developments.
The Ethical implications and social acceptance of the proposed solution(s) have to be
addressed specifically.</t>
  </si>
  <si>
    <t>SEC-2013.5.1-1</t>
  </si>
  <si>
    <t>Analysis and identification of security systems and data set used
by first responders and police authorities – Capability Project</t>
  </si>
  <si>
    <t>Description of topic:
The first objective is to create a pan-European inventory of:
• past critical events/disasters and their consequence including the time dimension and the
response given in terms of means used, costs, etc. again with the time dimension;
• information about the data sets, the daily information management tools and processes,
the integration into crisis management procedures and the information systems used by
first responders and police authorities in disaster and crisis management procedures; and
• how crisis and emergency management services are deployed in terms of organisation
business model: in-house, outsourced, etc., and how each approach affects the service.
The final objective is to derive from this collection of information a taxonomy and a network
enabled communication system concept (“common information space”) to be used at
European level with a view to enable collaboration processes and exploitation of information
from different sources and across borders. A particular effort will be put into identification of
new possible emergency and crisis management models. For instance, should be considered:
multi-agency systems, i.e. systems deployed to provide service to same-purpose, different
geographic area responsibility agencies so they can benefit from cost sharing while
maintaining their service independence.
In addition, the research should cover regulatory aspects as well as restrictions identified for
emergency management practices and tools (laws, social practices and culture, etc.) that
should be taken by European industry in the field of study, in order to adapt its offering to
each member state restrictions. In addition, service provisioning aspects should be covered
(outsourced services, outsourced technologies, etc.)</t>
  </si>
  <si>
    <t>SEC-2013.5.1-2</t>
  </si>
  <si>
    <t>Audio and voice analysis, speaker identification for security
applications – Integration Project</t>
  </si>
  <si>
    <t>Description of topic:
In the course of investigations, numerous audio data are at the disposal of law enforcement
agencies (LEA). Terrorist threat or attack claim, hostage takings, demand of ransom, wire-tap
during crime investigations, audio records in busy/noisy environment are some examples of
the situations LEA can face.
The objective of this topic is to improve the technical capabilities to identify individuals
through the speaker's voice recognition. There are numerous research issues at stake such as:
better recording devices, taking into account new media, new innovative analysis algorithms,
real time audio data analysis, language recognition, speaker identification and management of
large audio databases. The project should propose and integrate innovative algorithms and
solutions for speaker recognition that will fully comply with ethics and privacy EU
regulations. Societal aspects (e.g. perception of security, possible side effects of technological
solutions, societal resilience) have also to be taken into account in a comprehensive and
thorough manner.
Proposers for this topic should look for an enhanced SME participation as described in Part 1
of the work programme.</t>
  </si>
  <si>
    <t>SEC-2013.5.3-1</t>
  </si>
  <si>
    <t>Definition of interoperability specifications for information and
meta-data exchange amongst sensors and control systems – Capability Project</t>
  </si>
  <si>
    <t>Description of topic:
Command and control technological systems are nowadays at the core of the C3 (command,
control and communications) human function at most complex operations, as a key element
for augmenting and assisting command in the decision making process. These systems depend
upon the reception of raw data or pre-processed information transmitted from multiple sensors
and sources.
However, the efficient integration of information from these sources can be extremely
challenging, technologically complex and time consuming, as well as very expensive. This
forces the use of specifically tailored integrated solutions, for which the exchange of
components from different vendors or the integration of new ones can be very difficult.
Reasons for this are factors such as: the increased number of joint operations, where
information is sent by first responders from different nationalities or organizations, or just
using different technologies; the wide diversity in the nature of the possible sources and
signals, the growing number of possible sensors to be used, their nature (e.g.: autonomous or
networked, simple or intelligent); differences in their environment; time constraints for the
response; or just the speed of technological evolution. All these have to be considered.
The task is, first, to describe and create an as large as possible inventory of representative real
life examples of sensors, control systems, communications, and architectures for different
scenarios in the security field. A second task is to define a taxonomy and propose a
framework that could evolve into a standard specification for interoperability (physical,
electrical, data, etc.) between sensors or other sources, and command and control systems,
with the aim of helping the development of a European market in this field. The project
should also specify the framework in order to allow future devices interoperability.
The proposed framework should enable effective exchange of information between different
rescue units, public safety units and crisis management information systems operating
together without any special technical prearrangements, e.g. in case of activities within the
European civil protection cooperation framework or when participating in the international
relief operations.
The definition of common interfaces, data structures and procedures should take into
consideration both the functional and the operational requirements for their use in the security
field enabling the exchange of data, as well as security requirements and legal constraints.</t>
  </si>
  <si>
    <t>SEC-2013.5.3-2</t>
  </si>
  <si>
    <t>Testing the interoperability of maritime surveillance systems –
Pre-Operation Validation</t>
  </si>
  <si>
    <t>Description of topic:
Legitimate and unlawful activities developing in ports, coastal waters and high seas are
deeply influenced by the absence of geographical delineations; maritime security relies
abundantly on a comprehensive and enhanced maritime picture of the full set of sector
activities in the maritime area. Addressing security challenges developing in the European
maritime domain relies therefore on the integration of maritime surveillance and on a better
cross-sector and cross-border approach.
An integrated maritime surveillance over the European maritime domain would provide more
effective situational awareness at sea, including for security and safety purposes. It would
contribute to the fight against unlawful activities (e.g. drug smuggling, trafficking in human
beings, irregular migration and terrorism at sea and from the sea). Improved situational
awareness of activities, and better knowledge of maritime environment, would also enhance
decision making with respect to incident management and timely interventions at sea,
contributing to optimising the operational management of intervention missions dealing with
security, safety and environment protection.
The EU defined its objective to set up a Common Information Sharing Environment (CISE)
for the maritime domain41 . This requires cooperation across sectors (i.e. border control,
customs, general law enforcement, defence, control of maritime pollution and marine
environment, fisheries control, as well as the economic interests of the EU) and borders.
Several pilot projects (such as MARSUNO and BlueMassMed (European Commission
Directorate-General for Maritime Affairs and Fisheries as well as BlueBelt and e-Maritime
(European Commission Directorate-General for Mobility and Transport)), selected
components of EUROSUR (European Commission Directorate-General for Home Affairs),
and operational initiatives, like MARSUR (European Defence Agency) and SUCBAS (Baltic
Sea Navies), have demonstrated the need to shift from the conventional “need to know”
approach towards a cross-sectorial and cross-border “need and responsibility to share”.
The projects mentioned above have already proven cost-effective approaches for trans-
sectoral data sharing. What remains as technological challenge is the cross-sectoral dimension
where legal constraints have to be implemented by secure and selective information exchange,
with functionalities agreed and trusted by all end-users (access right policies, information
exchange security policies, information services). Indeed, even though authorities would be
connected and exchange information within CISE, be it at the Member State's agency or
individual level, they must always act according to the person's agency of origins duties,
rights and competences. The complexity of these functionalities relates therefore to the wide
diversity of user communities, each of them having specific kind of data and rules for
handling them, the heterogeneity of the current legal framework, and the high number of
institutional actors.
The anticipated implementation of CISE at the full EU/EEA scale is estimated to eventually
correspond to a de-centralized interoperable and trusted cross-sectoral data exchange
environment between over 400 relevant public authorities and administrations, whose
information system, and data, widely differ in terms of architecture, capability and functionality. Developments in this area imply the achievement of a higher level of
integration of systems and components in a heterogeneous environment.
Interoperability, both technical and functional (i.e. the ability of systems to provide services
to, and accept services from, other systems and to use the services so exchanged to enable
them to effectively operate together), is a must for the coherent development of operational
information exchange capabilities in a trans-national environment. For each system efforts
would be required both at the internal level, setting homogeneous requirements for handling
and display of information, and at the external level, facilitating the interfacing of systems.
The aim of this POV is to test and validate the CISE concept (surveillance standard), under
realistic operational and formal conditions, for the cross sectorial data exchange at EU/EEA
level in a test-bed connecting the systems of only a subset of the concerned EU/EEA public
authorities. The pre-operational validation of this tested solution is expected to prepare the
way towards the later implementation on a larger scale across Europe. The POV shall be
organised while respecting the Treaty principles, the competition rules and the specific
requirements indicated in the Appendix.
The proposed topic shall be seen in line with the EU Integrated Maritime Policy and the EU
Internal Security Strategy. It aims at stimulating national authorities and the industry to
converge for the development and test of interoperable information sharing tools, in order to
validate solutions for cross-sector and cross-border information exchange.
The topic is to be implemented via the CP-CSA funding instrument, which involves a
combination of the collaborative project and coordination and support action funding
schemes. It enables therefore the financing, under the same grant agreement, of research,
coordination and support activities.
This CP-CSA for POV will combine two components with synergistic effects:
a. Networking and coordination activities: for public bodies in Europe to cooperate in the
innovation of their public services through a strategy that includes POV.
b. Joint research activities: related to validating the POV strategy jointly defined by the
public bodies participating in the action. This would include the exploration of possible
solutions for the targeted developments towards a prototype for CISE, and the testing of
the proposed solutions against a set of jointly defined concepts of operations and
performance criteria.
In this scheme, in order to support cooperation between public authorities participating in the
preparation and management of the POV, the joint POV procurement for the development,
test and validation of the network of systems will be accompanied by a coordination and
support action (CSA). The CSA support aims to enable participating authorities to prepare,
define and jointly (in coordination with other relevant EU organisations, as appropriate)
implement the POV procurement, and later jointly assess its outcome.
The nature and the objectives of this indirect action are such that it requires the participation
of at least three independent public authorities in charge of maritime surveillance in different
sectors (at local, regional, national or supra-national levels), each established in a different
Member State or Associated State. However, the nature of the challenge is such that a larger
number of participants are encouraged. Although the application focus of the action is to remain civil, at least one of these
participating authorities should belong to the defence community in order to ensure a
comprehensive approach in the sharing of defence information useful to the civilian tasks at
sea, in order to avoid duplications. Other stakeholders (e.g. EU agencies), may participate in
addition, if their participation is well justified and adds value to the action, e.g. if:
a. they represent an authority or a regulatory body with responsibility in some area affected
by the use of a particular technology,
b. their support is required in order to facilitate the technical, administrative, financial or
managerial procedures for which national authorities are limited by their respective
national regulation.
The participating authorities should test the exchange of information through surveillance
services (testing CISE standard) in order to obtain the best situational awareness picture
available, for their own mission, based on multi-sectoral and cross-border sharing at least
between their systems and with EU systems like SafeSeaNet, MARSUR, EUROSUR,
Cleanseanet, Emodnet and VMS.
The overall project duration is expected to be between 18 and 27 months. SCOPE of the CP-CSA (Collaborative Project and Coordination and Support Action)
In the context of the European Integrated Maritime Policy and of the EU Internal Security
Strategy, this CP-CSA is to conduct pre-operational validation of tools for the common
information sharing environment at sea at EU/EEA level via the competitive development
testing and assessment of a potential solution.
The specific objective of this project is to have a test-bed network of systems connecting
participating public authorities developed for cross sectoral data exchange and tested in
particular to assess, in the context of CISE:
• the technical feasibility of option(s) for the Common Information Sharing
Environment (CISE) at sea;
• the identification of technological alternatives for the achievement of the set of user-
defined operational objectives;
• the demonstration that there are existing innovative solutions (services) which provide
the required capabilities;
• the feasibility of the integration of the proposed solution, taking into consideration the
limitations imposed by the existing surveillance systems;
• the performance under realistic operational and formal conditions of the test bed
developed;
• the cost-benefit ratio of the option(s) tested;
• the identification of the maturity level showed by the solution(s) in order to promote
short/mid term utilisation;
• the definition of innovative applications, business models and procurement schemes
that can facilitate the migration to these new solutions from the existing tools;
• the evaluation of the experimentation results promoting their widening to future
solutions; and
• the definition of advisable technical management structure for CISE. As part of the project activities, the industry shall be called to provide solutions to be tested
and validated according to the concept developed by the consortium participants based on
CISE definitions and rules provided by the European Commission in due time before testing
and validation. In order to guarantee an independent and reliable validation process of the
proposed solutions, a mechanism has to be enabled that supports the activity of the different
actors throughout a series of steps.
The overall validation action CP-CSA is to be divided in the following three phases.
1) Initial Definition Phase (CSA):
The definition phase should be based on the latest relevant requirements for CISE. It should
build on the specifications being set by the relevant expert group.42 This can also be seen as a
follow up of the pilot projects “Marsuno” and “BlueMassMed” where the needs of Member
States for higher level of interoperability have been affirmed.
The challenge is to undertake the proper cooperative R&amp;D work and validate it with a
sufficiently representative set of institutional actors. Public sector requirements for
interoperability, information security and data portability will therefore have to be considered
across the participating authorities (and sectors).
Participating authorities are expected to present their cooperative plan (access to their
surveillance services) for definition of the later phases, in coordination with other relevant EU
organizations (where appropriate).
The consortium shall set up appropriate IPR rules with a view to allow authorities of non
participating Member States/Associated Countries (and European authorities) to make full use
of the developed technologies.
For these reasons, in this CSA a strategy shall be put in place for:
- Identification of elements requiring new R&amp;D that should be tested and validated in
cooperation43 ;
- Definition of an action plan, setting scenarios and issues for concrete implementation of
activities;
- Establishment of modalities and procedures for POV evaluation and monitoring (common
evaluation criteria and implementation methods);
- Drafting a preliminary CISE IPR strategy for the (expected) outcome of the Call for
Tender, taking into account the provisions set out in the Appendix;
- Allocation and training of additional resources for implementation (if appropriate);
- Building cooperation with other stakeholders (if appropriate).
The outcome is expected to be a Needs Analysis Document and a Validation Strategy
Document, including a practical Exercise Plan for the actual development and testing phase,
to be used for the definition of the specifications of a joint POV Call for Tender for the
subsequent execution phase, setting the rules for participation, the criteria to evaluate competitive tenders, and for selection/award of the tender. Such call shall be defined in such a
way that it respects the Treaty principles and the specific requirements in the Appendix.
2) Preparatory Work and Execution Phase (CP):
This phase will implement the strategy and action plan as prescribed by the participating
authorities in Phase 1 (in particular the Call for Tender for implementation and testing).
In this phase the providers of solutions to be implemented and tested will execute their work
according to the prescription of the action plan, working under the supervision of the
concerned participating public authorities, having the network of systems tested by them for
cross sectoral data exchange under realistic operational and formal conditions.
The Implementation Plan is expected to be contracted during 2014-2015 and implemented in
2015. Operational testing of the developed network environment should last at least 6 months.
3) Final Ex-post Assessment Phase (CSA):
In this phase, which will conclude the overall validation, participating public authorities, in
coordination with other relevant EU organizations, will conduct a thorough assessment of the
performance of the network of systems, as demonstrated in the testing exercises of phase 2,
against the set of jointly defined performance criteria. The aim will be to verify its fitness for
purpose in terms of implementation of the CISE concept, with a view to a later potential
conversion of the systems tested into services. This phase should confirm, as appropriate, the
IPR strategy and include dissemination of results to standardisation bodies (if appropriate).
This ex-post assessment of the outcome is expected to be implemented in the first half of
2016.
For implementing this CP-CSA, different constellations for joint validation44 are allowed,
such as for example common validation entity45 , lead authority46 and piggy-backing47
constellations.
EU CONTRIBUTION
The EU contribution shall take the form of a grant that will combine the reimbursement of: 100% of the total eligible costs (the reimbursement of the indirect cost may reach a
maximum of 7% of the direct eligible cost) of the participating authorities for the
activities linked to the preparation, definition, management and coordination of the
joint POV Call for Tender (CSA phase 1),
o maximum 50% of the total eligible costs for the research and technological
development activities charged by the providers of solutions to be tested (75% in case
of "Market failure and of accelerated equipment development"48 ) (CP phase 2), and
o 100% of the total eligible costs (the reimbursement of the indirect cost may reach a
maximum of 7% of the direct eligible cost) of the participating authorities for the
activities linked to the final validation of the outcome of the execution phase (CSA
phase 3).
It is clear from the above that, in addition to the EU financial support to phase 2, participants
shall contribute directly to the research and technological development activities involved in
the testing of new solutions. This contribution of the participants to phase 2 can be in kind
(e.g. personnel, premises, systems and services).</t>
  </si>
  <si>
    <t>SEC-2013.5.4-1</t>
  </si>
  <si>
    <t>Evaluation and certification schemes for security products –
Capability Project</t>
  </si>
  <si>
    <t>Description of topic:
Today security equipment and systems are very diverse in technology, concept of operations,
application areas and performance. Similar security products are difficult to compare in terms
of performances, accuracy, usage, trust they could deserve and validation of the
functionalities. Currently, there are very few harmonised certification procedures in Europe
applicable and recognised similarly in each Member State.
Lacking a harmonised approach in the EU and Associated Countries across application areas
(e.g. critical infrastructure, crisis management) means that incentives for development by the
European security systems industry are suboptimal. Mechanisms to independently evaluate
security products, on a scientifically valid and statistically reliable basis are sought for
development and implementation across the EU.
The task is to study if and how existing evaluation and certification schemes (such as
Common Criteria - ISO 15408, and other relevant standards) could be used and possibly
further developed/enhanced/adapted/integrated for the assessment and certification of
products used for physical security of people and infrastructures. If finally applicable, this
should be validated by experiments on some different product types and different methods
(e.g. anti-spoofing methods...). The identification of the correct standardisation bodies (and to
some extends national standardisation bodies) is a pre requisite. Outputs of the project should
feed the identified standardisation bodies with proposals for new work items.
A legal study should also be carried out to analyse ethical and privacy issues as well as
existing or upcoming regulations. Finally, the involvement of a few Data Protection
Authorities (DPA) (for example through Advisory Groups) is highly desirable, in order to
facilitate the emergence of an EU–wide security certification process, the value of which
would be acknowledged by all DPAs.</t>
  </si>
  <si>
    <t>SEC-2013.6.1-1</t>
  </si>
  <si>
    <t>The impact of social media in emergencies – Capability Project</t>
  </si>
  <si>
    <t>Description of topic:
The impact of social media in emergencies and their impact on public feelings of security and
insecurity are poorly understood. Research is needed on various facets of the growing
importance of social media in situations of societal emergencies or when facing threats to
citizen security as in civil protection situations.
Social media play a crucial role in any event locally, nationally and internationally. There is
little systematic research based knowledge about what role they play in emergency situations.
Social media are also vehicles for story telling and rumour spreading of vast proportions in
disasters with many uncertainties and complex interactions. Research is therefore needed on
the consequences of the new pattern that social media may very quickly provide information
(reliable or unreliable) on fast moving developments.
Research may focus on the following issues:
• How and when do social media contribute to the general understanding of what has
happened, the reasons why it has happened?
• How do people react, what might be the consequences, what reactions are/should be
chosen by the authorities?
• Under what circumstances do the social media play a social responsible role or an
irresponsible role that aggravates the critical situation?
• What is the difference between the different types of social media?
Social media becomes a complicating influence in crises unless new tools and methods are
developed to meet this challenge. New tools which can be applied in different scenarios are
also needed to reduce potential information overload among incident commanders. Involvement of social network providers is encouraged. Proposers for this topic should also
look for an enhanced SME participation as described in Part 1 of the work programme.</t>
  </si>
  <si>
    <t>SEC-2013.6.1-2</t>
  </si>
  <si>
    <t>Varying forms of terrorism – Capability Project</t>
  </si>
  <si>
    <t>Description of topic:
Research on terrorism and violent radicalisation process and violence promoting extremism
has tended to concentrate on groups of people with specific attitude and action patterns. We
know less about what social, educational and cultural and psychological factors and attitudes
that may lead to individual fascinations with extreme violent ideas, and what would bring a
single person from ideas to action. We also have limited knowledge about how such a
potentially violent situation can be uncovered, hindered, mitigated, anticipated and prevented.
There is also a lack of information on the main stages radicalised people go through and their
timeframe. We must assume that answers to these highly complex questions will change over
time and across contexts given the impacts of globalisation, rapidly advancing social media,
and other relevant trends.
Furthermore, Europe has experienced forms of right wing, left wing and anarchist violent
extremism and terrorism that warrant closer analysis and understanding.
Research may focus on the following issues:
Radicalisation Processes and Paths – ideas and actions
• What are the psychological and social processes of radicalisation that lead to someone
becoming committed to violent extremism?
• What can be learnt about the people involved in a radicalisation process?
• What are the stages of their radicalisation process?
• What are the processes and stages of self-radicalisation that lead to a solo person
committed to acts of violent extremism?
• What relationship is there between radicalisation processes and violent ideologies,
methods, intentions and targets?
• What would bring a person from extreme violent ideas to violent action?
Influencing Factors (or Root Causes)
What factors increase or decrease the risks of individual or group radicalisation and of self-
radicalisation? For example, the role of:
• upbringing, school;
• family and social environment;
• psychosocial factors (including group dynamics);
• religion and ideology; the internet and social media;
• easy access to weapons and explosives;
• socio-economic factors; and
• political and legal factors.</t>
  </si>
  <si>
    <t>SEC-2013.6.1-3</t>
  </si>
  <si>
    <t>Trafficking in Human Beings: analysis of criminal networks for
more effective counter-trafficking – Coordination and Support Action (Supporting
Action)</t>
  </si>
  <si>
    <t>Description of topic:
Trafficking in human beings (THB) is one of the largest criminal industries in the world.
While research on this phenomenon has increased in recent years, to date the focus has been
primarily on victims and survivors of the crime and little is known about the perpetrators.
Serious efforts in addressing THB require a clear understanding of current trends not only in
regards to victims, but also regarding traffickers, trafficking networks, their modus operandi,
their travel routes and the different forms of THB committed by them. To develop effective
strategies to combat the crime of human trafficking, it is necessary to better understand the
organisational structure of those participating in the trafficking business.
Offenders quickly adapt and improve their techniques, routes and methods in response to law
enforcement strategies against THB. The clandestine nature of activities and the use of illegal
channels are increasingly prevalent features. Members of the trafficking organisations are
located in origin, transit and destination countries; therefore they can easily react to new
market situations. For effective counter-trafficking policies and activities, it is imperative to
equip relevant actors with detailed and up-to-date information.
The project should include at least the active participation of one authority officially in charge
of addressing trafficking in human beings at the national or European level</t>
  </si>
  <si>
    <t>SEC-2013.6.2-1</t>
  </si>
  <si>
    <t>Facilitators for assistance among EU Member States in
emergencies in the EU – Capability Project or Coordination and Support Action
(Coordinating Action)</t>
  </si>
  <si>
    <t>Description of topic:
The Solidarity Clause of the Lisbon Treaty suggests ambitious objectives for mutual
assistance among EU Member States in emergencies in European territory. The organisational
structures and cultures of public agencies responsible for such mutual assistance efforts need
to be prepared to provide and to receive such assistance from other Member States – EU Host
Nation Support Guidelines should be taken into account. Research is needed on the
organisational components and process elements that may facilitate or hinder such
compatibility among the responsible agencies and supporting actors in cooperating Member
States. Such joint arrangements must be cost effective and usable. They must also be
acceptable to engage stakeholders, including supporting actors, such as businesses and civil
organisations. Without better knowledge about institutional arrangements and organisational
cultures affecting such efforts, these will not become effective in support of citizen security.</t>
  </si>
  <si>
    <t>SEC-2013.6.3-1</t>
  </si>
  <si>
    <t>Horizon scanning and foresight for security research and
innovation – Coordination and Support Action (Coordinating Action)</t>
  </si>
  <si>
    <t>Description of topic:
Up to now a considerable number of security related foresight activities have been funded in
the FP 7 security theme. It is therefore timely to draw upon the results of these, and to develop
a consistent 'horizon scanning' in security to deal with expectations about future developments
in a rational manner. Foresights studies produce expectations about mid-term and long-term
trends, while scanning can also look at short-term evidence for emerging risks. These
expectations tend to change accidently, caused by external events. So for reliable long-term
trend analysis it is also necessary to understand the dynamics in these changes.
Horizon scanning and foresight activities will address social needs, as well as scientific
capabilities and technical solutions. For each scanning activity different sources need to be
included. The mapping of existing security related foresight studies and internet data in
general can be used for both activities.
Transparent, public knowledge about long-term trends and drivers is very important for the
efficiency of the European security research innovation system. Each stakeholder has its own
expectation about future trends and behaves in accordance to this expectation. Misleading
expectation can cause wrong investments, wrong political strategies or other expensive
mistakes. To have reliable information about future social needs and possible technological
solutions is a win-win situation for all stakeholders of the security innovation system.
It is important to link process models of the impacts of identified risks to decision support
frameworks so as to ensure evidence based decision making. Proposers are strongly encouraged to develop solutions in compliance with European societal
values, including privacy issues and fundamental rights.
The visibility and the take up of security research results at stakeholder level, especially
focusing on the end users, still have to be improved.
Research activities to be conducted should draw upon results of and be complementary to FP7
and national activities funded in this area (such as the projects SIAM, DESSI, FORESEC,
FOCUS, FESTOS and ETTIS)</t>
  </si>
  <si>
    <t>SEC-2013.6.3-2</t>
  </si>
  <si>
    <t>The evolving concept of security – Coordination and Support
Action (Coordinating Action)</t>
  </si>
  <si>
    <t>Description of topic:
Security is a concept with many interpretations. Yet, it is a core element in the common aim
to build a more secure Union, as envisioned in the Internal Security Strategy. Research is
needed on the various meanings, perceptions, legal comparative laws, and practices of
security in the Union. Europe's security needs do not only rise and fall in relation to concrete
threats. They change as a result of technological advances and social evolution.
Security is a concept that is used about many types of situations and can be seen as a given,
but in reality it varies a lot according to the situation, the persons, the experience, age and
gender. Its meaning may be provoked or eased by media, by surveillance, police and by legal
factors.
Research in this area will document and analyse the evolution of security thinking and
practices as the result of multiple factors: social values, technological innovation, politics,
legal, economics, etc. This will contribute to a more complete understanding of the pros and
cons of measures to take in order to enhance Europe's security.
Research activities to be conducted should draw upon results of and be complementary to
previous FP7 and national activities funded in this area.</t>
  </si>
  <si>
    <t>SEC-2013.6.5-1</t>
  </si>
  <si>
    <t>Synthesis of results and reviewing of ethics, legal and justice
activities in Security research in FP7 – Coordination and Support Action (Coordinating
Action)</t>
  </si>
  <si>
    <t>Description of topic:
The action will define the strategic roadmap required for future research projects in the area
of ethics and justice. This roadmapping activity should take into account relevant completed
and ongoing work (notably projects in this area such as PRISMS, SURPRISE, DETECTER,
INEX, SMART, SAPIENT, ADDPRIV). It shall lay out in a coherent and clear manner the
further research work required. It will assess the relevant factual and political situation and
trends.</t>
  </si>
  <si>
    <t>SEC-2013.7.2-1</t>
  </si>
  <si>
    <t>Open topic for Small and Medium Enterprises: “Solutions for
frequent petty crimes that are of high impact to local communities and citizens" –
Capability Project</t>
  </si>
  <si>
    <t>Description:
This specific open topic aims at improving security in local communities and for citizens.
Work funded under this topic should address insecurities towards local communities (citizens
and businesses). Crime such as theft, extortion, fraud, etc poses a serious threat to their well
being. High crime rates negatively impact the surrounding commercial and social
environment which makes communities less resilient and less likely to receive inward
investment. Existing communities do not prosper and are reluctant to expand resulting in a
downward spiral.
Furthermore, work funded under this topic should identify and then look into solutions for
frequent but low-intensity sources of insecurity that nevertheless have high impact on
communities and citizens.
Project(s) to be funded are expected to be innovative research and development work, leading
to low cost technology based solutions, meeting the needs and financial expectations of 1) the
communities and 2) citizens. The cost to benefit ratio of the proposed solution should be
analysed against the impact of the threats.
Indicative research areas could be for instance:
1. to develop new technologies/methods to protect local business and/or
citizens from theft and/or extortion and/or fraud;
2. to develop new technologies/methods for the general protection of citizens
from physical violence;
3. to develop a technology method for the general protection of private ad
public properties against vandalism (e.g. train/subway stations,
facades/walls, cars, etc.); and
4. any other field relevant for frequent in-security situations that are of high
impact to local community businesses and citizens. This open topic should lead to projects that have strong SME participation / consortia that are
led by SMEs. Projects may also support the acquisition of technologies / knowledge needed
for SMEs, thus bringing together SMEs with the researcher community that are typically out
of the reach of SMEs. Accordingly this Topic should help SMEs providing real solutions for
real issues.
For each project/consortium, the following recommendations apply:
• at least 50% of the EU funding should go to eligible SMEs;
• small-sized projects are encouraged (up to € 1.5 million EC Funding);
• the project duration should be up to 2 years;
• small consortia (3-7 partners) are encouraged;
• SME coordinators are encouraged but they are by no means mandatory – lack of prior FP7
experience should not be seen as a handicap for an SME coordinator; and
• at least one end-user should be included in the consortium.</t>
  </si>
  <si>
    <t>SEC-2013.7.3-1</t>
  </si>
  <si>
    <t>Increasing the engagement of civil society in security research –
Coordination and Support Action (Supporting Action)</t>
  </si>
  <si>
    <t>Description of topic:
Security research engages many different stakeholders. There is a need to increase the
engagement of representatives of or advocates for civil society in security research. A study is
needed on how and where these organisations participate already in research activities, and
what measures to increase their participation already exist elsewhere in FP7. A strategy
should also be developed with concrete action steps how to increase their participation in both
the shaping and the implementation of civil security research. Also, steps should be
considered on how to ensure a greater understanding among civil society organisations of the
potential benefits, especially with regard to societal security, of the results coming from
security research activities.</t>
  </si>
  <si>
    <t>SEC-2013.7.4-1</t>
  </si>
  <si>
    <t>Trans-national cooperation among public security research
stakeholders – Coordination and Support Action (Coordinating Action)</t>
  </si>
  <si>
    <t>Description of topic:
The aim of the topic is to improve coordination at European level of various national or
regional networks in different security research domains (for example law enforcement,
forensics, airport security, etc). Activities can concentrate on a specific core area or cover
several areas.
The action should further aim to: a) exchange information on security issues in their countries
and define core areas of common interest in order to prevent duplication and identify
synergies, b) exchange information about research needs and latest technological
developments, c) develop common strategies and mechanisms in the specific area(s), and d)
explore possibilities for coordinated and/or joint activities.</t>
  </si>
  <si>
    <t>SEC-2013.7.6-1</t>
  </si>
  <si>
    <t>Open topic for Small and Medium Enterprises: “Use of serious
gaming in order to improve intelligence analysis by law enforcement agents” –
Capability Project</t>
  </si>
  <si>
    <t>Description of topic:
The quality of intelligence analysis depends on the analysts' skills; even though training
programmes have progressed supported by e-learning, there is still room to improve the
creative, reasoning skills and reflexes of the law enforcement agents. The objective is to
develop gaming solutions that address the requirements of the civil security intelligence
analysis community.
Research is required in two stages:
• First, to capture the way analysts have to think, using both deduction and induction, and
exploiting fully their skills, knowledge, experience and creativity. The ideal analyst uses
both rigorous analysis and attention to process and detail, and also imagination and the
willingness and ability to make inspired guesses.
• Second, research must develop new approaches on how technology can support training
and development. This stage must consider the psychological, behavioural, technical and pedagogical issues in order to develop innovative training approaches, processes,
procedures and methodologies.
For each project/consortium, the following recommendations apply:
• at least 50% of the EU funding should go to eligible SMEs;
• small-sized projects are encouraged (up to € 1.5 million EC Funding);
• the project duration should be up to 2 years;
• small consortia (3-7 partners) are encouraged;
• SME coordinators are encouraged but they are by no means mandatory – lack of prior FP7
experience should not be seen as a handicap for an SME coordinator; and
• at least one end-user should be included in the consortium.</t>
  </si>
  <si>
    <t>SC1-BHC-01-2019</t>
  </si>
  <si>
    <t>Understanding causative mechanisms in co- and multimorbidities
 combining mental and non-mental disorders</t>
  </si>
  <si>
    <t>Specific Challenge: The increasing number of individuals with co-and multimorbidities poses
 an urgent need to improve management of patients with multiple co-existing diseases. A
 better understanding of their causative mechanisms is needed to develop early diagnosis,
 efficient prevention and monitoring, and better treatments adapted to co- and multimorbid
 patients throughout their life course. Furthermore, there are many different etiological models
 of comorbid conditions (e.g., direct causation model or a consequence of treatment). In this
 context, capturing and measuring patient's complexity in the context of co- and
 multimorbidities is crucial for adequate management of these conditions and requires
 innovative approaches.
 Scope: Proposals should identify and validate causative mechanisms (e.g. molecular, genetic,
 correlative, drug-drug interaction) of co- and multimorbidities combining mental15 and any
 non-mental disorders through the integration of basic, pre-clinical and/or clinical research16.
 Applicants should prove the relevance of the identified mechanisms for co-morbid
 development. Where pertinent, development of biomarkers and other technologies for
 diagnosis and monitoring of comorbid conditions in patients is encouraged. A purposeful
 exploitation of existing data, biobanks, registries and cohorts is expected17, but does not
 exclude generation of new data. Sex and gender aspects, age, socio-economic, lifestyle and
 behavioural factors and any other non-health related individual attributes should be taken into
 consideration. SME participation is strongly encouraged.</t>
  </si>
  <si>
    <t>SC1-BHC-02-2019</t>
  </si>
  <si>
    <t>Systems approaches for the discovery of combinatorial therapies for
 complex disorders</t>
  </si>
  <si>
    <t>Specific Challenge: Many complex disorders pose a challenge to identify the most effective
 therapeutic interventions because current therapies often target specific aspects of a disease,
 without achieving complete control or the best possible results for patients. Due to the
 multiple causes of such diseases and the heterogeneity between patients, approaches directed
 at single targets have had limited efficacy, overlooking important factors involved in disease
 pathophysiology. Hence, a promising therapeutic approach to meet this challenge is to
 combine different therapies, while increasing therapeutic efficacy in a cost-effective manner.
 Scope: Research should aim to understand at systems level the pathophysiology of a disorder
 in groups of patients responding well or poorly to particular therapies and further develop
 combinatorial therapies tailored to the needs of individuals or stratified patient groups.
 Projects should focus on already available and/or authorised therapies and have access to
 standardized biobank samples derived from retrospective or currently running clinical studies.
 These patient samples should be re-analysed with modern high-throughput technologies. The
 existing and newly produced data should be integrated using systems approaches, which could
 combine sub-cellular/cellular and/or organ level in-silico models and network analysis as
 appropriate, and used to build more sophisticated computational frameworks to predict patient
 responses to combinatorial therapies. These predictions should be validated in pre-clinical and
 clinical studies19 taking into account sex and gender differences. Funding of late stage clinical
 trials is not within the scope of this topic.</t>
  </si>
  <si>
    <t>SC1-BHC-03-2018</t>
  </si>
  <si>
    <t>Exploiting research outcomes and application potential of the
 human microbiome for personalised prediction, prevention and treatment of disease</t>
  </si>
  <si>
    <t>Specific Challenge: The human microbiome plays an important role for health. Many
 different projects in 'metagenomics' and epidemiological research in recent years have
 delivered new knowledge on associations between the microbiome and a wide range of
 diseases. International initiatives such as the International Human Microbiome Consortium
 (IHMC) have generated large-scale data. These research efforts were first of all made to
 identify host-microbe-interactions and links of the microbiome with diseases. Now the
 challenge is to accelerate the translation of data and knowledge to define balanced healthy
 conditions and to predict and prevent diseases through the development of personalised
 approaches and clinical tools. Building on existing data it is necessary to produce also new
 data with the aim to make the research more comprehensive or more holistic and to achieve
 more valuable clinical tools. Whilst the promise of such tools is evident, they need to be
 validated and be part of personalised medicine.
 This topic will focus on the clinical aspects of personalised prediction and prevention of
 disease. Other aspects of microbiome research in relation to food/nutrition will be addressed
 by a cluster of topics in Societal Challenge 2. Further topics may be launched under the IMI2
 JU.
 Scope: The aim is to achieve understanding of balanced states of health and on that basis to
 deliver personalised approaches and clinical tools for predicting and preventing diseases.
 Proposals should integrate and use high quality microbiome, metabolome and other -omics
 data produced by large scale international initiatives. They should combine and expand these
 data with approaches including disease-oriented functional analysis, endogenous and exogenous factors, innovative imaging, functional, structural and lifestyle, ageing, dietary
 data, environmental data, mental disorders and/or any other comorbidity.
 Proposals should build on data from existing microbiome projects and, as appropriate, on data
 from other international initiatives. Focussed production of new data should make subject
 coverage more comprehensive with the aim of delivering more valuable clinical tools.
 Proposals should address relevant ethical implications, take into account sex and gender
 differences, the effect of country-specific issues and should include a section on research data
 management. The proposed work should be connected to the future European Open Science
 Cloud21 to enable sharing and re-use of resources as well as interoperability with other types
 of data and tools across disciplines. Proposals should contribute to standardisation of sample
 collection and storage, methods (Standard Operating Procedures) and study designs. SMEs
 participation is encouraged.</t>
  </si>
  <si>
    <t>SC1-BHC-04-2018</t>
  </si>
  <si>
    <t>Rare Disease European Joint Programme Cofund</t>
  </si>
  <si>
    <t>Specific Challenge: Despite the advances on biomedical research most of the estimated 6000
 to 8000 rare diseases lack means for specific diagnosis and therapy. Small and dispersed
 patient populations, fragmented expertise and research resources make rare diseases a prime
 area for EU-level collaboration. Substantial funding from the EU Framework Programmes for
 Research and Innovation has had an integrating effect in the field, and three consecutive
 ERA-NETs have built the base for close research collaboration between Member States.
 European Reference Networks (ERNs22) established under the Directive on Patients' Rights in
 Cross-Border Healthcare will bring a major structuring effect on research and care by linking
 thematic expert centres across the EU.
 There is a need to more efficiently bring the results of rare diseases research and innovation to
 patients in terms of new and optimised treatment options, diagnostic tools and integrated care,
 making sure that patients maximally benefit from the research and investments done at the EU
 and Member States levels.
 Scope: The overall objective is to implement a European Joint Programme (EJP) Cofund for
 Rare Diseases which would create a research and innovation pipeline "from bench to bedside"
 ensuring rapid translation of research results into clinical applications and uptake in
 healthcare for the benefit of patients. The initiative should follow the policies and contribute
 to the objectives of the International Rare Diseases Research Consortium (IRDiRC).
 The specific objectives of the EJP Cofund are to improve integration, efficacy, production and
 social impact of research on rare diseases through the development, demonstration and
 promotion of sharing of research and clinical data, materials, processes, knowledge and know-
 how, and to implement and further develop an efficient model of financial support for
 research on rare diseases including basic, clinical, epidemiological, social, economic, and
 health service research. Reaching these objectives requires support of a wide range of
 activities and participants which cannot be achieved with an ERA-NET-Cofund.</t>
  </si>
  <si>
    <t>SC1-BHC-05-2018</t>
  </si>
  <si>
    <t>International flagship collaboration with Canada for human data
 storage, integration and sharing to enable personalised medicine approaches</t>
  </si>
  <si>
    <t>Specific Challenge: The EU has ample experience in building and running data repositories to
 support biomedical research. Notable initiatives are ELIXIR24 and the European Genome-
 phenome Archive25, storing many types of data up to the population-wide level. Similar
 expertise exists in Canada notably via IHEC (International Human Epigenome Consortium26)
 and its Data Portal27 as well as PhenomeCentral, a repository for clinicians and scientists
 working on human rare disorders28.
 There is a recognised need for tools that allow researchers to manage, exchange and preserve
 their data efficiently. Data repositories are scattered around the world and often do not use
 compatible data standards. There is a pressing need for better integration of public
 repositories, coordinated data sharing and sustainable storage of high value data. Apart from hardware and maintenance costs, the cost of data curation, a necessary element to foster
 progress in biology and medicine, also needs to be considered.
 Scope: To build a collaboration of stakeholders in Europe and Canada in the domain of
 repositories storing and sharing human –omics data that will create a framework for long-term
 cooperation. In order to do so, this programme aims to enhance and standardise data
 deposition, curation and exchange procedures thus ensuring better data reuse and increased
 benefit to the scientific communities worldwide. The selected projects should build on the
 data quality metrics, standards and access policies developed by major international initiatives
 (e.g., IHEC, ICGC29, IHMC30, MME31).</t>
  </si>
  <si>
    <t>SC1-BHC-06-2020</t>
  </si>
  <si>
    <t>Digital diagnostics – developing tools for supporting clinical
 decisions by integrating various diagnostic data</t>
  </si>
  <si>
    <t>Specific Challenge: The availability of appropriate decision support tools for healthcare
 practitioners can promote uptake of personalised medicine in health care. There is a need to carry out research activities aiming to develop and validate such decision tools that would
 integrate available and/or emerging diagnostic means for the area concerned, enabling
 increased precision of diagnostics and clinical decision making. On-going progress in the
 fields of bioinformatics and biostatistics, advanced analytical tools (e.g. machine learning) up
 to Artificial Intelligence (AI) solutions, should make possible the development of devices,
 platforms or novel approaches leading to highly personalised diagnosis, based on the
 integration of data available from various sources. The ultimate result would be a detailed
 health status assessment from a multitude of viewpoints, in a systemic way and easy to use for
 clinical purposes, leading to better diagnostic accuracy, increased effectiveness and efficiency
 of treatments. Novel hardware enabling truly innovative, integrative diagnostic platforms can
 also be considered.
 Scope: Proposals should develop tools, platforms or services that will use information
 provided by most relevant diagnostic means for a particular area, resulting in an accurate,
 detailed, structured, systemic and prioritised assessment of the health status in a patient. The
 proposed solutions should integrate various data sources such as medical records, in vitro
 and/or in vivo diagnostics, medical imaging, -omics data, functional tests (lab-on-a-chip) etc.,
 while taking into account the actual needs of healthcare practitioners, and should be tested and
 validated in real-life settings in pilot centres, facilitating future Health Technology
 Assessment. These tools/platforms/services should contribute to improving diagnosis and
 clinical decision, not only integrate existing data, and should involve intelligent human-
 computer interface solutions to facilitate its daily use in clinical practice. Any medical data
 relevant for a particular disease (textual data, numerical measurements, recorded signals,
 images etc.) may be considered. The aim is to steer the development of solutions towards
 concrete patient and public sector needs, having the citizen and healthcare providers at the
 centre. Careful attention should be paid to appropriately addressing ethical and legal concerns,
 providing adequate information to health professionals and patients to support informed
 decisions, and ensuring data safety and privacy, in line with existing European and
 international standards and legislation. Gender and sex differences should be taken into
 consideration when relevant.</t>
  </si>
  <si>
    <t>SC1-BHC-30-2019</t>
  </si>
  <si>
    <t>Towards risk-based screening strategies for non-communicable
 diseases</t>
  </si>
  <si>
    <t>Specific Challenge: Prevention and early detection continue to represent areas where effective
 strategies have the potential to generate major impacts. Effective screening may result in
 earlier disease detection which provides possibilities for more effective treatments, better
 disease control and care. It can diminish the disease burden and the costs of healthcare
 systems. Personalised medicine and health digitalisation provide new opportunities to
 improve targeted screening interventions through the identification of subpopulations at high
 risk of developing a disease.
 Scope: Proposals should develop new or refined, targeted population-based screening
 interventions aiming at identifying populations or groups at high risk of developing disease.
 Stratification by health risk factors and determinants, such as (epi)genetic, exposomic, socio-
 economic, sex and gender, geographic, immunological, environmental, behavioural,
 occupational, cultural, and lifestyle habits should be addressed. Strategies may include the use
 of markers and digital applications.
 The risk-adapted screening interventions should demonstrate a high level of accuracy, clinical
 value, cost-effectiveness, acceptability and the potential to be taken up by healthcare systems.
 Health inequities and ethics should be considered. Proposals should aim at providing
 sufficient evidence for health care systems implementation</t>
  </si>
  <si>
    <t>SC1-BHC-31-2019</t>
  </si>
  <si>
    <t>Pilot actions to build the foundations of a human cell atlas</t>
  </si>
  <si>
    <t>Specific Challenge: For better understanding human health as well as improving the
 diagnosis, monitoring and treatment of diseases, greater knowledge is needed of the diverse
 cells found within the human body. Recent developments in single cell technologies,
 analytical methods and computational tools allow for unprecedented characterisation of
 human cells. A novel approach to address this challenge is the international Human Cell Atlas
 initiative (HCA) which will create molecular reference maps of all human cells . The potential
 scientific scope and organisation, including the community values to be adhered to by
 participating researchers, are described in a recent white paper38.
 European researchers are at the forefront of developments and thus, well-positioned to make
 an important contribution to building a human cell atlas. For this, it is imperative to bring
 together and strengthen European expertise to generate data and/or develop methods for in-
 depth, integrated molecular analysis and spatial resolution of single cells from complex
 biological systems such as human organs and tissues.
 Scope: Each pilot action should demonstrate the utility of an interdisciplinary
 technological/biological platform to generate and integrate standardised molecular, cellular,
 biochemical and other data sets, characterising single cells or their nuclear components, their
 interactions and/or spatial location in tissues from one human organ. Platforms supporting
 analysis of tissues from more than one organ are also in scope. The primary focus should be
 on healthy tissues, though comparison between healthy and diseased tissues could be
 appropriate. Sex, age and ethnicity comparisons could also be considered. Proposals should
 provide detailed plans for quality management of tissue procurement and data in compliance
 with the relevant EU legislation (e.g. ethics, data protection).</t>
  </si>
  <si>
    <t>SC1-HCO-01-2018-2019-2020</t>
  </si>
  <si>
    <t>Actions in support of the International Consortium for
 Personalised Medicine</t>
  </si>
  <si>
    <t>Specific Challenge: Personalised Medicine is a very broad and multifaceted area where
 success relies on a well-functioning collaboration between several disciplines and different
 actors. While great advances have been made in some fields of medicine, in particular in
 stratification of cancer patients and in addressing rare diseases, most of today's healthcare
 protocols do not include personalised approaches apart from occasional division into broad
 age groups (children/adults/elderly), sex or ethnicity. Furthermore the prevention aspect of
 personalised medicine, i.e. identifying individuals prone to develop certain diseases, is largely
 isolated from treatment options. As is the case for a relatively nascent field there is a need for
 standardisation of approaches, including for sampling, data storage, interpretation and data
 exchange and also for clinical trials design and reimbursement models. European countries
 with their social model of healthcare along with (in several cases) centralised cost
 reimbursement, are ideally placed to lead the way for an integrated health management
 system. Many needs for coordination and support activities have been identified by
 ICPerMed40, an EU Member States led initiative which includes representatives from most
 EU countries along with several other European countries, Brazil and Canada. The EC
 currently supports ICPerMed with a grant to operate its secretariat until October 202041.
 Wider internationalisation of ICPerMed can be underpinned by coordinating networking
 activities with third countries. Scope: Each action should focus on one of the following fields: International aspect: The action should focus on building links with third countries by
 analysing the potential and advantages of collaboration in personalised medicine (PM)
 with those countries, studying areas of interest for Europe in PM collaboration and
 promoting international standards in the field. In particular the uptake of personalised
 approaches in health systems and healthcare should be addressed, taking into account
 social, cultural, ethical and legal aspects, health economy issues and equitable
 healthcare. For the 2018 call, the project should focus on CELAC 42 as a group of
 countries, and for the 2019 call on China. For the 2020 call, the project should focus on
 countries in Africa43, linking also into the EU-AU (African Union) policy dialogue and
 taking into account the new Africa-Europa Alliance for Sustainable investment and
 Jobs44. Alignment with activities of the Global Alliance for Chronic Diseases (GACD)
 and The European and Developing Countries Clinical Trials Partnership (EDCTP)
 activities should be explored. Special attention should be given to prediction and
 prevention, and to promoting well-being for all at all ages. Furthermore, the project
 should seek to integrate local knowledge and practice. Data safety and privacy should be
 addressed in line with existing standards and legislation. The project should have a
 duration of at least four years and address sustainability beyond that to ensure longer
 term structuring effect. Due to the specific challenge of this topic, in addition to the
 minimum number of participants set out in the General Annexes, proposals shall include
 at least one participant based in the international partner region; CELAC (2018 call),
 China (2019 call) and Africa (2020 call).
 2. Regional aspect: The action should establish and support networking between regions
 and interregional cooperation in different European countries, in particular linking
 remote or sparsely populated regions with regions harbouring critical mass of medical
 and PM expertise while taking into account broader socio-economic and cultural aspects.
 The focus of the action can include aspects of genomic analysis, me-Health (mobile and
 electronic Health), telemedicine etc. but should aim at structuring PM application at
 regional level. Linkage to existing inter-regional projects (financed by INTERREG
 programmes) or interregional partnerships of Thematic Smart Specialisation Platforms
 will be actively encouraged. (2018 call).
 3. Healthcare- and pharma-economic models for personalised medicine, interlinking
 European public health approaches with medical practice and financing. The action
 should carry out studies in support of research in and development of new health- and
 pharma economic models for PM, including prevention, to capture value and to develop
 relevant health financing models. Analysing mid- and long-term impacts of innovative
 products designated for sub-sets of patient populations on the patients themselves and on
 public health systems. Assessing the benefits of personalised medicine development for citizens and their broader social environment while ensuring patient safety, access,
 equity, solidarity, data safety and financial sustainability of public health systems in the
 EU. The action should involve different relevant stakeholders and take into account
 work being carried out by other EU funded initiatives, such as EUnetHTA45 . SME
 participation is encouraged. Results of the studies and workshops should be actively
 disseminated to a wider audience, including relevant authorities, professionals and the
 wider public. (2018 call).
 4. Standardisation for clinical study design. Establishment of innovative clinical trial
 design methodology for PM, including guidelines for research and reflection papers. The
 action should take into account sex/gender differences as well as the work done by
 relevant stakeholders and authorities such as EMA46 and the HMA network47, as well as
 the European legal framework48. SME participation is encouraged. The results of the
 studies and workshops should be actively disseminated to a wider audience, including,
 industry, researchers and other professionals. (2019 call).
 5. ICPerMed secretariat: The project should continue the work done by the secretariat for
 ICPerMed, e.g. maintenance of existing services, organising the meetings of the
 ICPerMed Executive Committee, convening dedicated workshops and preparing and
 issuing updates of the ICPerMed Action Plan. Furthermore maintaining the network of
 policy makers and funders gathered in ICPerMed and expanding the membership to new
 interested and complementary partners as well as maintaining communication with all
 EC funded activities related to ICPerMed (2020 call)</t>
  </si>
  <si>
    <t>SC1-HCO-02-2018</t>
  </si>
  <si>
    <t>Data integration and data-driven in-silico models for enabling
 personalised medicine - a European standardization framework</t>
  </si>
  <si>
    <t>Specific Challenge: Big data relevant to personalised medicine encompasses many different,
 heterogeneous and complex data sets. The challenge is to harness and understand this
 abundance and diversity of data to produce medical benefits tailored to the individual or
 stratified patient groups.
 To meet this challenge it is necessary that best practices are defined and widely adopted when
 using new technologies. For example, health research data production should be compliant
 with community-based quality standards, coupled with interoperable approaches for data
 integration and appropriate in-silico models to make sense of the data and produce results of
 medical relevance. Computational/in-silico models can be used to predict disease evolution,
 treatment response, and ultimately enable the personalisation of medical interventions Standards, standard operating procedures or harmonisation strategies are part of the
 knowledge economy that facilitates innovation and the broader adoption of new technologies
 by European industry and by the regulatory authorities when approving new medicinal
 products and/or medical devices. Standards are key elements to facilitate competitiveness of
 European industry and the success of clinical research.
 Scope: The proposal should establish a forum for in-silico methodologies applied in
 translational and clinical research, where different transnational initiatives should meet and
 debate on their standardisation strategies. The project should evaluate the data integration and
 data-driven in-silico models strategies and identify best practices for integrating and
 modelling heterogeneous human disease data transnationally. The project should focus on
 those heterogeneous types of human data which are best structured (addressing relevant
 ethical implications and sex and gender differences) and thus pose fewer technical challenges
 for transnational sharing of data. Such data could be in principle biological and clinical data
 and the models should comprise of several computational models e.g. systems biology,
 physiological modelling, network analysis etc.
 The proposal should deliver recommendations for flexible/adaptable standardisation
 guidelines for European collaborative research for heterogeneous data integration and data-
 driven in-silico models with predictive capability to interpret the human disease data while
 respecting legal and ethical requirements for data protection. In addition to the research
 standards the project should also ensure that the standardisation guidelines delivered address
 the regulatory needs in terms of data-driven in-silico models. Such guidelines should be based
 on open access principles and on interoperable solutions to those standards existing in the
 industry and used by the regulatory authorities. Inclusion of regulatory authorities could lead
 to an increased impact of the research proposed, and this will be considered in the evaluation of the proposal.</t>
  </si>
  <si>
    <t>SC1-HCO-03-2020</t>
  </si>
  <si>
    <t>Bridging the divide in health research and innovation – boosting
 return on investment</t>
  </si>
  <si>
    <t>Specific Challenge: The Innovation Union Scoreboard reveals significant disparities in terms
 of research and innovation performance among the different member states and regions within
 the European Union. The disparities are equally present in health research and innovation
 which unfortunately also translates into lower participation in the Union's research and
 innovation framework programme, Horizon 2020.
 There are serious efforts deployed at national and European level to help to close the R&amp;I
 divide. Many instruments provide direct investment to organisations from lagging regions and
 countries, such as the European Structural and Investment Funds, national grants, the
 Spreading Excellence and Widening Participation programme of Horizon2020 while others
 encourage networking such as the COST actions.
 These European and national investments yield the most when beneficiaries have the
 necessary capabilities, adequate governance structure, and suitable science and HR policies.
 This call aims providing support in the health R&amp;I domain to organisations from lower
 performing regions that are willing to carry out structural reforms to improve their R&amp;I
 performance. The call builds on past efforts of the European Commission (especially the
 HCO-14 2014 and the HCO-08 2017 calls in H2020 SC1). Scope: Applicants should propose actions that would shift benefiting organisations' R&amp;I
 performance and would eventually increase their participation in EU funded collaborative
 projects. Proposed activities should aim to strengthen research development; improve
 governance, managerial and administration practices; increase the organisations' international
 profile; develop HR policies to attract and retain talents, taking into account gender aspects; and create a culture that rewards scientific performance and innovation. Applicants may
 propose any actions that contribute towards these goals.</t>
  </si>
  <si>
    <t>SC1-HCO-04-2018</t>
  </si>
  <si>
    <t>ERA-NET to support the Joint Programming in Neurodegenerative
 Diseases strategic plan (JPND)</t>
  </si>
  <si>
    <t>Specific Challenge: The EU Joint Programming Initiative on Neurodegenerative Diseases
 Research, in particular Alzheimer's (JPND), was established in 2009 as the pilot of the
 Member State-led Joint Programming Initiatives and enables the participating EU Member
 States to work together on the challenge of age-related neurodegenerative diseases. JPND
 allows the establishment, alignment and building on of national research programmes to
 increase the effectiveness and impact of research efforts.
 Building on earlier successes of the JPND Research Strategy in scaling-up and establishing
 synergies with Horizon 2020, there is a need to continue previous efforts to consolidate the
 JPND successes in defragmentation, better coordination and alignment amongst the countries
 participating in the JPND.
 Scope: Proposals should pool the necessary financial resources from participating national or
 regional research programmes in the area of neurodegenerative diseases research by implementing a transnational joint call for proposals resulting in grants to third parties with
 EU co-funding, with a view to scale-up the implementation of the JPND Research Strategy.
 Proposers are requested to also implement other joint activities, including training and
 additional joint calls without EU co-funding.
 Proposals should also promote the strategic alignment of research activities related to
 neurodegenerative diseases across Europe, such as developing and aligning national research
 plans and strategies, making data bases more accessible and interoperable, harmonisation of
 measurements and methodologies, networking of already existing structures and studies,
 training etc.</t>
  </si>
  <si>
    <t>SC1-HCO-14-2020</t>
  </si>
  <si>
    <t>ERA-NET: Sustained collaboration of national and regional
 programmes in cancer research</t>
  </si>
  <si>
    <t>Specific Challenge: Common challenges in cancer research can only be met by effective
 transnational cooperation on prioritised efforts, using national, regional and charity-based
 resources. Important achievements have been obtained by TRANSCAN and TRANSCAN-2.
 However, more efforts are warranted to address the potential for sustainable coordination, the
 access to and sharing of data on cancer research and treatment as well as alignment of
 national, regional and foundation or charity-based programmes and activities in Member
 States/Associated States and beyond.
 Scope: The successful proposal should align national, regional research funding programmes
 on translational cancer research by implementing a transnational call with EU co-funding
 resulting in grants to third parties.
 Proposals should pool the necessary financial resources from the participating national (or
 regional) research programmes as well, where appropriate, leverage resources from pertinent
 foundations, charities and transnational initiatives, with a view to implementing a joint call for
 proposals resulting in grants to third parties with EU co-funding in this area. The proposal
 should overcome hurdles that impede long-term coordination, involving research and
 innovation and cancer care stakeholders, taking into account relevant cancer research and
 innovation and cancer care initiatives. The proposal should build on previous EU-funded
 ERA-NET initiatives in this area.
 The proposal should also demonstrate potential impact at national, regional and transnational
 research and innovation programmes as well as a leverage effect on national and European
 research and competitiveness using key indicators. Other joint activities may include:
 analyses of research and innovation funding and impact, dissemination, communication
 towards citizens, training, and are requested to include other additional joint transnational
 calls (without EU co-funding).
 The proposal should demonstrate that these co-funded other activities exclude any overlaps
 with related on-going actions co-funded by the EU under Horizon 2020 SC1</t>
  </si>
  <si>
    <t>SC1-HCO-16-2020</t>
  </si>
  <si>
    <t>ERA-NET: Sustained collaboration of national and regional
 programmes in research on brain-related diseases and disorders of the nervous system</t>
  </si>
  <si>
    <t>Specific Challenge: Cooperation at transnational level in the area of brain-related diseases has
 successfully been established but can be further enhanced and sustained through synergies
 between projects coming out from individual ERA-Net calls as well as pertinent partners
 beyond the ERA-Network itself.
 Specific challenges include providing the necessary critical mass and resources to address
 commonly identified clinical needs. In particular, data sharing across funded projects should
 be enhanced. The overall aim is to nurture further collaboration amongst research funders as
 well as the projects in this field while extending its activities towards the intensification of
 cross projects collaborations within and beyond the ERANET projects.
 Scope: Proposals should demonstrate the potential to coordinate in a sustained manner
 national and regional research programmes in the area of brain-related diseases, excluding
 neurodegenerative diseases, by implementing transnational calls with EU co-funding resulting
 in grants to third parties.
 Proposed activities should promote wider collaboration between funded ERA-Net projects
 stemming from the same transnational call but also with relevant projects from other ERA-
 Net calls and pertinent H2020-funded projects and international partners active in this field of
 research.</t>
  </si>
  <si>
    <t>SC1-HCO-17-2020</t>
  </si>
  <si>
    <t>Coordinating and supporting research on the human microbiome in
 Europe and beyond</t>
  </si>
  <si>
    <t>Specific Challenge: Integration and application of metagenomics data from the human
 microbiome has shown large potential for personalised medicine approaches, although causal
 relationships and confounders are still largely unknown. Comparable information and details
 about microbiome composition and functionality in healthy citizen and patients are very
 valuable to complete the picture i.e. to better understand the healthy microbiome and to
 predict its development.
 The number of European and international projects and initiatives is increasing but their
 results and data cannot be properly compared as they have different underlying methods,
 standards and operating procedures. The International Human Microbiome Consortium
 (IHMC) as well as other current initiatives aim to strengthen international cooperation, to
 increase data comparability and to agree common standards, procedures and methods. There
 is a need to avoid having the same research carried out multiple times at different places and
 to better agree at European and at international level. This collaboration should increase
 coherence and data comparability to better exploit existing microbiome data and clinical
 information in a standardised way.
 Scope: Proposals should aim for synergistic collaboration and agreement across various
 research and innovation programmes on the human microbiome, in Europe and worldwide,
 dealing with sample collection, processing, standardisation and healthy states references at
 different sites of the human body (not only one organ), including also interaction with omics,
 impact of drugs, nutritional and environmental aspects as well as sex and gender differences.
 In particular, they should support the agreement of concrete references of healthy human
 metagenomes across various different populations. Proposals should map the progress and the
 state of play for specific disease and health issues as well as the success and meaningfulness
 in different countries. They should propose concrete and strategic research actions on the
 human microbiome addressing gaps, emerging fields and political priorities. They should
 complement, support and enhance cooperation in similar activities within Europe and
 beyond51. In line with the strategy for EU international cooperation in research and innovation
 (COM(2012)497), international cooperation is encouraged with relevant partners from outside
 the EU. Proposals should cover the whole spectrum of human microbiome research from
 patient data collection all the way to study reporting in publications, social, ethical and legal
 aspects. Proposals should avoid networking without output and provide appropriate indicators
 to measure its progress and impact.</t>
  </si>
  <si>
    <t>SC1-BHC-07-2019</t>
  </si>
  <si>
    <t>Regenerative medicine: from new insights to new applications</t>
  </si>
  <si>
    <t>Horizon 2020 - Work Programme 2018-2020
 Health, demographic change and wellbeing
 Part 8 - Page 37 of 204
 SC1-BHC-07-2019: Regenerative medicine: from new insights to new applications
 Specific Challenge: Regenerative medicine offers hope for untreatable disease and the ageing
 population, improved quality of life and reduced medical costs. However, so far, regenerative
 medicine has not yet proved itself in the clinic beyond rare diseases or conditions of limited
 public health importance. With recent scientific discoveries opening up new approaches to
 regenerative medicine, the challenge is to use these to extend the regenerative approach to
 major diseases and conditions.
 Scope: Regenerative medicine replaces or regenerates human cells, tissue or organs, to restore
 or establish normal function. Projects should focus on innovative translational research to
 develop regenerative processes towards the ultimate clinical goal of addressing unmet clinical
 needs of large patient groups. Proposals should be based on new approaches such as genome
 editing or gene therapy, transdifferentiation or in vivo reprogramming, cell therapy and
 transplantation, 3D bioprinting, organoids or use of combined products (non-exhaustive list
 for illustrative purposes only). In all cases, proposals should explain in what way their
 approach is regenerative. Research on improved methods of tissue and organ transplantation
 is included on the condition that there is a clear regenerative step in the process. The project
 may focus on any step(s) on the innovation chain, from early testing and characterization of
 regenerative mechanisms to preclinical research, proof of concept or clinical trial. Sex and
 gender differences should be investigated, where relevant. Projects should include a section
 on the proposed therapy's exploitation potential, regulatory and commercialisation strategy
 and how it would be made available and delivered to patients.</t>
  </si>
  <si>
    <t>SC1-BHC-08-2020</t>
  </si>
  <si>
    <t>New interventions for Non-Communicable Diseases</t>
  </si>
  <si>
    <t>Specific Challenge: Non-communicable diseases represent a significant burden on individuals
 and healthcare systems, accounting for 86 % of all deaths in Europe. Innovative and effective
 healthcare interventions are required to find a cure or provide best quality of care when
 prevention strategies have failed. While considerable knowledge has been generated by
 biomedical research, potentially promising healthcare interventions often fail clinical
 validations and as a consequence do not reach patients.
 Scope:
 Proposals should conduct early stage52 clinical trial(s) to validate novel or refined healthcare
 interventions53 for patients suffering from non-communicable diseases (Rare diseases and
 regenerative medicine are not within the scope of this topic). Clinical trial(s) should be
 supported by proof-of-concept54 of clinical safety and efficacy55 and may be investigator-
 initiated. Both preclinical research and the draft clinical trial protocol should be completed at
 the time of submission of the proposal. Applicants should present a sound feasibility
 assessment, including an appropriate patient selection and realistic recruitment plans, justified
 by publications or preliminary results. Proposals should demonstrate potential clinical benefit,
 including consideration of patient-reported outcomes when relevant. Sex and gender
 differences should be considered; age and other stratification criteria56 should be considered
 when relevant. Where appropriate, patients and carers should be involved and their views
 reflected in research activities. Proposals should demonstrate evidence of preliminary
 consultations with ethics and regulatory authorities at the time of submission.</t>
  </si>
  <si>
    <t>SC1-BHC-09-2018</t>
  </si>
  <si>
    <t>Innovation platforms for advanced therapies of the future</t>
  </si>
  <si>
    <t>Specific Challenge: Advanced therapies are based on gene, cell or tissue-engineered products
 which are defined according to the terms of Regulation 1394/2007. So far, only a small
 number of these products have been placed on the market, and of these, most are for rare
 diseases. However, in recent years, important discoveries and developments, some
 unprecedented, have been made in molecular and cell biology and in cell technology, which
 offer improved opportunities for advanced therapies development. The challenge is to use the
 new knowledge and new technologies to introduce greater innovation into the advanced
 therapy development chain as a basis for tackling diseases and conditions affecting large
 patient groups.
 Scope: Building on European strengths and using the definition set out in Regulation (EC)
 1394/200757, projects should create knowledge, testing and exploitation platforms around
 innovative concepts for advanced therapy development. Platforms should comprise the
 components and expertise necessary to create a solid foundation on which to build possible
 new therapeutic approaches and/or aim to overcome particular development bottlenecks.
 Possible components could include studying the basic biology of the potential therapy and
 investigating its mode of action, proof of concept (in vitro, in animal models – where
 necessary - or first-in–man studies); safety, efficacy, characterisation, refinement and
 manufacturing of the product could be considered. Projects should also propose a business
 model for exploiting results and carry out appropriate outreach and public information
 activities. Examples of issues that have been identified as holding back the field include gene
 delivery to cells, reducing off-target effects in gene therapy, immunogenicity of potential new
 therapies, cell homing and tracking, lack of adequate pre-clinical models, or responding to
 regulatory concerns, such as potency assays, product characterization, or bank-to-bank
 variability (non-exhaustive list for illustrative purposes only). Sex and gender differences
 should be investigated, where relevant. Potential ethical issues should be addressed.</t>
  </si>
  <si>
    <t>SC1-BHC-10-2019</t>
  </si>
  <si>
    <t>Innovation Procurement: Next generation sequencing (NGS) for
 routine diagnosis</t>
  </si>
  <si>
    <t>Specific Challenge: We observe a progressive shift in routine diagnostics, and more
 particularly in personalised medicine practice, from a growing number of molecular tests to a
 next generation sequencing approach (NGS). NGS can provide insights on a person’s genetic
 susceptibility to disease, diagnostic information, and predictive indications about treatment
 outcome. It also allows to embrace simultaneously different molecular pathways of disease
 evolution and to identify actionable mutations in a patient for medical decision and further
 research. In addition, it requires less sample material than multiple tests and therefore reduces
 risk and inconvenience for patients. However, the introduction of NGS in clinical practice is
 hampered by its cost, the availability of proper NGS tests, and diagnostic errors resulting from
 insufficient quality assurance, technological bias and complex interpretation of data.
 Scope: The objective is to implement NGS in routine diagnostics for personalised medicine
 and scale up demand-driven innovation for healthcare systems. This includes organisational,
 economical, technical and clinical aspects. It should lead to NGS tests, clinically validated
 procedures (including sex analysis), quality assurance schemes, tools and methods for data
 collection, management, analysis and interpretation, with a view to assist clinical decision-
 making and foster medical research and innovation. Transferability and cloud based NGS data
 analyses should be considered, as appropriate. Input from initiatives like the EJP Cofund on
 rare diseases and ERNs 58 should be considered when relevant. Ethical issues should be
 addressed.</t>
  </si>
  <si>
    <t>SC1-BHC-11-2020</t>
  </si>
  <si>
    <t>Advancing the safety assessment of chemicals without the use of
 animal testing</t>
  </si>
  <si>
    <t>Specific Challenge: The reliability and relevance of animal studies to support chemical safety
 assessment are subject to increasing scrutiny from a scientific perspective and raises broader
 societal concerns. To address these challenges, the European Commission has been
 supporting the development and application of animal-free approaches to toxicological
 profiling of chemicals in support of chemical safety assessment. However, significant
 challenges remain regarding the provision of viable animal-free solutions to address systemic
 health effects in humans potentially linked to chronic exposure to chemicals across a variety
 of regulated sectors. Consequently, further efforts are needed to progress on the development,
 validation and translation of scientifically sound methods that not only decrease the reliance
 on animal testing but which also deliver more relevant, reliable and cost-effective means to
 facilitate decision-making to support regulation, innovation and competitiveness.
 Scope: Proposals should consider integrative approaches that build on advances in all relevant
 fields of science and technology, including elements such as novel in vitro59 and in silico tools
 and the understanding of human biology and related toxicity pathways, with the aim of
 proposing and demonstrating scientifically valid means for comprehensive safety assessment
 of chemical substances without resorting to animal testing. Priority should be on systemic
 health effects in humans. Exploitation of qualitative and quantitative information and
 knowhow from animal, clinical, epidemiological, exposure and biomonitoring studies is
 encouraged where appropriate to inform research strategies and to establish the scientific
 credibility of the approaches proposed for relevant decision-making contexts. In addition,
 attention should be given to establishing and pursuing concrete measures to seek acceptance
 and uptake by end-users striving to address safety assessment challenges in support of product
 development and addressing regulatory information requirements.§</t>
  </si>
  <si>
    <t>SC1-HCO-05-2018</t>
  </si>
  <si>
    <t>Strengthening regulatory sciences and supporting regulatory
 scientific advice</t>
  </si>
  <si>
    <t>Specific Challenge: A large proportion of EC and nationally funded projects in biomedical
 clinical research is focusing either on the development of novel active substances or on the
 optimisation of pharmacological treatments, such as novel indications or new
 treatment/dosing schemes for already registered pharmaceutical products.
 For such innovations to achieve full impact, it is necessary to file for new marketing
 authorisations or request significant changes of the regulatory labelling of existing marketing
 authorisations to bring improvements from academic research into clinical practice. However,
 in a majority of cases, the clinical research conducted by researchers in academia does not
 fulfil regulatory requirements and thus, innovations do not reach the patients in a timely and Horizon 2020 - Work Programme 2018-2020
 Health, demographic change and wellbeing
 Part 8 - Page 43 of 204
 efficient manner. Researchers often do not allocate enough time and resources and also lack
 specific relevant know-how to develop strategies enabling successful regulatory Scientific
 Advice procedures. This is partly because regulatory sciences are not well addressed in
 medical teaching and training programmes.
 Scope: Proposals should; (i) establish, regularly update and disseminate a comprehensive
 inventory 60 of existing support activities for regulatory Scientific Advice and Protocol
 Assistance in Europe such as the Innovation Task Force (ITF61) briefing meetings; (ii) analyse
 the effectiveness of existing support activities and develop a common strategy for training
 programmes to strengthen regulatory sciences and improve support for successful outcomes
 from regulatory Scientific Advice and Protocol Assistance based on identified best practices;
 (iii) support and/or advice for the delivery of corresponding pilot training programmes in an
 efficient and collaborative manner, and (iv) assess the need for and possibly propose
 additional mechanisms sustainably supporting academic groups in regulatory Scientific
 Advice and Protocol Assistance procedures.</t>
  </si>
  <si>
    <t>SC1-HCO-18-2020</t>
  </si>
  <si>
    <t>Developing methodological approaches for improved clinical
 investigation and evaluation of high-risk medical devices</t>
  </si>
  <si>
    <t>Scope: To address these challenges, the proposals should focus on i) methods to generate
 clinical data both within the context of a clinical investigation and in daily practice (i.e. real-
 world data) so that robust clinical evidence is available for high-risk medical devices, and ii)
 aggregation methods that will allow to make optimal use of all available data taking into
 account its heterogeneity (e.g. meta-analysis methods using different statistical approaches,
 methods to combine data from different types of sources) and iii) promote exchange of best-
 practices and support network activities among developers. Proposals should in particular:
 · Analyse the particularities of high-risk medical devices and the potential resulting
 problems with regard to clinical evaluation, carry out a review of the currently used
 clinical investigation designs for the evaluation of such devices, provide a hierarchy of
 these approaches, identify gaps to be filled (in particular in view of new developments
 like e.g. mHealth, artificial intelligence, and combined products) and derive
 recommendations for the choice of clinical investigation methodology to obtain
 sufficient evidence.
 · Develop methodologies for generating clinical data on high-risk medical devices
 enabling to collect sound data and to use data from different sources including real-
 world data. These methodologies should be adapted for the needs of conformity
 assessment and for continuous clinical evaluation throughout the lifetime of the device.
 Proposals should take into account the various specificities of high-risk medical devices
 and therapeutic areas if relevant.
 · Contribute to the exchange of best practices among notified bodies with regard to the
 assessment of clinical data as provided by developers of high-risk medical devices.
 · Support networking activities among developers and in particular academic centres with
 regard to regulatory requirements for assessing high-risk medical devices and foster a
 pool of scientific expertise on clinical evaluation of high-risk medical devices.</t>
  </si>
  <si>
    <t>SC1-HCO-19-2020</t>
  </si>
  <si>
    <t>Reliable and accessible information on cell and gene-based
 therapies</t>
  </si>
  <si>
    <t>Specific Challenge: Cell and gene-based therapies have the potential to treat many debilitating
 diseases and conditions. However, the pace of their clinical development does not meet public
 expectations. They face difficulties reaching patients because inter alia the complexity and
 costs of product development, regulatory hurdles and the non-harmonized procedures for
 reimbursements. In addition, there are concerns over patient safety due to the use of unproven
 treatments70 71 .
 Scope: Proposals should offer well-structured and detailed strategies to convey accurate and
 up-to-date information on cell and gene-based therapies using multiple contemporary modalities, including a website. The consortium should consist of diverse actors and could
 include experts in science communication, patients’ representatives, industry, SMEs, clinical
 and academic researchers as well as the major European learned societies in the field. They
 should provide expertise across the field of human stem cells, regenerative medicine, genome-
 editing and gene therapy. All communication material/information should be translated to
 English and proposals should provide a detailed strategy on the linguistic approach of
 dissemination in order to reach a large EU audience. The website should be user-friendly and
 should contain tailored sections dedicated to at least researchers, patients, and the public.
 For broader audiences proposals should create a reliable, transparent, accessible resource for
 patients to make informed decisions and for citizens to have access to scientifically viable
 information on cell and gene-based therapies, including sex and gender aspects when relevant.
 Proposals should provide state-of-the-art strategies to engage the public and foresee regular
 evaluation of whether they reach the targeted audiences. In addition, a series of
 communication events should be organised, also open to the public, where innovative
 technologies could be presented and discussed.</t>
  </si>
  <si>
    <t>SC1-BHC-13-201</t>
  </si>
  <si>
    <t>Mining big data for early detection of infectious disease threats
 driven by climate change and other factors</t>
  </si>
  <si>
    <t>At the same time, tools for infectious disease diagnostics and surveillance are evolving
 rapidly, allowing for ever more accurate diagnosis in ever shorter time. The use of next
 generation sequencing combined with surveillance data, health registries and societal data
 from informal/non-traditional sources (e.g. social media) holds promise for improving
 individual and population health. Current advanced IT technologies offer the opportunity to
 integrate such big data sets and could enable the rapid and personalised treatment of infected
 patients, and bolster the detection, tracking and control of infectious disease outbreaks.
 Scope: It is expected that proposals develop:
 1. the technology to allow the pooling, access, analysis and sharing of relevant data,
 including next generation sequencing;
 2. the innovative bio-informatics and modelling methodologies that enable risk modelling
 and mapping; and
 3. the analytical tools for early warning, risk assessment and monitoring of (re-)emerging
 infectious disease threats.
 Proposals should be able to demonstrate the feasibility of such extended data mining for the
 purposes outlined above, as well as its European level added value. The ready-to-use
 analytical tools and services that are developed should be based on an assessment of the needs
 of potential end-users in the Member States and on European level, should as far as possible
 build on and be compatible with existing European initiatives, and should remain available for
 public use at the end of the project at a reasonable cost.
 Proposals should be transdisciplinary and ensure an integrated One Health approach by
 linking data from a wide range of relevant sources depending on the infectious disease threat.
 These may include human (e.g. community, hospital or laboratory health services) and animal
 health surveillance, health registries, microbial and viral genomic data (including next
 generation sequencing), pathogen resistance data, mapping of vectors, climate and
 environmental data75 as well as societal data that are correlates of disease; possible sex and/or
 gender differences should be taken into account. Solutions for gaps in existing data
 (addressing both a lack in quality and quantity) should be proposed.
 Solutions for interoperability between different data sources should be addressed and
 integrated. It is expected that quality-controlled data are shared in accordance to the general
 concepts of the FAIR76 principles. The use of harmonised protocols in collaboration with
 other actors is recommended for this purpose. Appropriate regulatory and governance
 mechanisms need to be foreseen, taking into account different data sharing needs, as well as
 data privacy and data security aspects for the different types of stakeholders providing and analysing data. The technology and tools developed should be functional outside of outbreaks
 (i.e. in "peace time"), so that all stakeholders involved develop a routine use of them. At the
 same time, flexibility is needed to enable adaptation to different outbreak contexts and
 situations. The proposal shall foresee, in case of public health emergencies, open access to
 data at the moment it is generated or no later than one month thereafter subject to any
 safeguards required to protect research participants and patients, in accordance with the
 relevant options in Article 29.3 of the Model Grant Agreement.
 The use of advanced IT technologies like high performance computing, or geo-localisation
 data77 are anticipated. The use of European health research (e-)infrastructures such as those
 included under CORBEL78 is encouraged where relevant. The successful proposal(s) should
 foresee to consult with the end-users at both national (e.g. public health institutes) and
 European (e.g. ECDC, EFSA) level at key milestones of the project's timeline. If more than
 one proposal is selected, they are expected to collaborate. In addition, coordination will be
 needed with the selected proposal from the Horizon 2020 call topic SFS-36-2017 on the
 establishment of a European Joint Programme on One Health.</t>
  </si>
  <si>
    <t>SC1-BHC-14-2019</t>
  </si>
  <si>
    <t>Stratified host-directed approaches to improve prevention,
 treatment and/or cure of infectious diseases</t>
  </si>
  <si>
    <t>Specific Challenge: Despite major advances in development of new drugs and vaccines
 against infectious diseases, many of the therapies and preventive measures do not result in the
 expected favourable health outcomes for various reasons. The pathogen might be resistant to
 the treatment, or a required immune response might not be provoked to contain the infection;
 the used drug might not reach the pathogen, or the pathogen might escape the host defence
 mechanisms. In addition, each individual might be responding differently to the intervention,
 making it difficult to make one intervention fit all patients. A promising avenue to overcome
 treatment failure in infectious diseases is to develop novel therapeutic or preventive
 approaches on the basis of specific factors identified in the host or the host-pathogen
 interaction. This approach provides the basis for stratification of individuals based on these
 characteristics and tailor the treatment or the preventive measure accordingly.
 Scope: Proposals should test emerging concepts in drug and/or vaccine development in order
 to address the problem of antimicrobial drug resistance and to optimize therapeutic, curative
 or preventive measures against infectious diseases of major concern for Europe. Proposals
 should capitalize on knowledge of the role of host factors, immune-modulators or of host-
 pathogen interactions influencing disease outcome that can be utilized to strengthen the
 response to treatment or prevention measures. This should lead to new enhanced therapies,
 cures and/or preventive measures. Differences in factors such as age, gender and genetic
 variation among the human population should be taken into consideration.
 The proposals should focus on late pre-clinical and/or clinical research, supporting proof of
 concept and selecting relevant biomarkers for clinical validation. They should take advantage
 of existing or newly established cohorts to help identify factors for predicting the course of
 the disease and its response to the intervention in stratified patients.
 The downstream constraints for the uptake of the intervention by national health systems
 should be taken into account. The suitability, acceptability and adaptability of the
 interventions to be developed should be addressed and assessed for different population
 groups and will thus require expertise from the social sciences and the humanities.</t>
  </si>
  <si>
    <t>SC1-BHC-15-2018</t>
  </si>
  <si>
    <t>New anti-infective agents for prevention and/or treatment of
 neglected infectious diseases (NID)</t>
  </si>
  <si>
    <t>Specific Challenge: Neglected Infectious Diseases (NIDs) diseases are responsible for a
 significant health and socioeconomic burden in large parts of the world, particularly in
 resource-poor countries, however some (e.g. leishmaniasis, Chagas disease) are increasingly
 becoming a concern for Europe too, driven by factors like the climate change and
 globalization. Despite a significant effort to develop new drugs to treat these diseases over the
 past 10 years, existing therapies suffer from various shortcomings, namely, a high degree of
 toxicity and unwanted effects, as well as treatment regimens often lengthy or parenteral that
 discourage compliance and increase the emergence of resistance. Vaccines can also be a
 major tool for the control of NIDs, particularly given the limitations of mass drug
 administration strategies, but currently the only major NIDs for which licensed vaccines exist
 are rabies and dengue. Development of new, more effective, safe and affordable treatments
 and vaccines for NIDs is therefore an urgent need.
 In the last few years, increased awareness and funding for NIDs has resulted in the
 identification and preclinical development of several treatment and vaccine candidates against
 various NIDs. However, the typical NIDs 'market failure' (i.e. high risk and low potential
 return) discourages the uptake and costly further development of these candidates by
 pharmaceutical and biotechnology companies. Targeted public funding is therefore necessary
 to bridge the gap between preclinical and clinical development, and help advance existing
 candidates along the development pipeline.
 Scope: The topic bridges the gap between preclinical and early clinical development of drugs
 and/or vaccines against neglected bacterial and parasitic diseases83. Therefore, the proposed actions should focus on late preclinical (e.g. validation in animal models, toxicology, Good
 Manufacturing Practices (GMP) production, preparation of Investigational Medicinal Product
 Dossier) and early clinical (up to phase 1) development of already existing lead drug and
 vaccine candidates. Multidisciplinary platforms bringing together academic and industry
 research teams, from European and disease-endemic countries, with the capacity to exploit
 existing experience and propose innovative solutions addressing several relevant pathogens
 are particularly encouraged. Sex and gender differences should be taken into account where
 relevant.</t>
  </si>
  <si>
    <t>SC1-BHC-16-2018</t>
  </si>
  <si>
    <t>Global Alliance for Chronic Diseases (GACD) - Scaling-up of
 evidence-based health interventions at population level for the prevention and
 management of hypertension and/or diabetes</t>
  </si>
  <si>
    <t>Specific Challenge: The Global Alliance for Chronic Diseases84 (GACD) aims to coordinate
 research on chronic diseases at a global level in order to enhance knowledge exchange across
 individual projects, and to better understand the impact of socio-economic, cultural,
 geopolitical and policy on research findings, so as to appropriately adapt interventions and
 scale-up to different geographical, economic and cultural settings. The GACD call will
 support research associated with the scale-up of interventions for the prevention and/or
 management of hypertension and/or diabetes in low- and middle-income countries (LMIC85)
 and/or in vulnerable populations in high income countries (HIC).
 Hypertension affects one billion people worldwide and is a major contributor to the growing
 global pandemic of cardiovascular disease and stroke. It is estimated that raised blood
 pressure indirectly currently kills approximately 8 million people every year 86 , while
 cardiovascular disease accounts for approximately 18 million deaths a year87, nearly one third
 of total deaths. Not only is hypertension more prevalent in LMIC, there are also more people
 affected because a larger proportion of the population live in those countries than in HIC.
 Poor hypertension control and the absence of strategies to maintain normal blood pressure,
 particularly in LMICs and in vulnerable populations in HIC, reflect the challenges of effective
 and affordable implementation in healthcare and other sectors. In the past twenty years the global death rate from diabetes has doubled and the World Health
 Organisation is predicting that this will increase by two thirds by 2030. It is currently
 estimated that 422 million adults worldwide suffer from diabetes of which 80% are from
 LMIC. In 2012, an estimated 1.5 million deaths were directly caused by diabetes and another
 2.2 million deaths were attributable to high blood glucose88.
 Identifying and evaluating interventions to assess efficacy is not always enough to ensure
 their wide uptake in the real-world. Even when information, tools and interventions have been
 tested within real-world effectiveness studies, the development of knowledge to support their
 broader uptake89 has often remained outside the remit of research. Effectively implementing
 and scaling-up interventions, programmes, and policies to the regional and national levels are
 persistent challenges.
 It is essential that policy makers, communities, families, caregivers, patients, as well as
 healthcare practice and other settings are equipped with evidence-based strategies to integrate
 scientific knowledge and effective interventions into everyday use. Researchers have found it
 challenging to ensure that tools and interventions deemed efficacious within clinical or
 community-based trials are readily adopted and implemented. Scaling-up interventions to
 large populations is not a straightforward task. In practice, translation from a pragmatic trial
 to the real-life commissioning and continuous delivery of an intervention across a health
 system is a huge political and economic challenge. Without intentional, guided efforts to
 scale-up, a new evidence-based intervention might not be broadly implemented.
 Scope: Proposals must focus on the scale-up of interventions at population level for
 hypertension and/or diabetes prevention and/or management in LMIC, and/or in vulnerable
 populations in HIC. Proposals addressing comorbidities with either hypertension or diabetes,
 including between them, are encouraged. Proposals must align with commitments or planned commitments at a regional or country
 level to implement evidence-based interventions (including evidence of cost-effectiveness and
 affordability) across health or other sectors. Policymakers, intervention payers (excluding
 research funding agencies), researchers (including local researchers), implementers and
 beneficiaries should be involved at all stages of the intervention development and
 implementation design to identify the challenges to intervention delivery in real settings. Such
 partners will be integral to the success and sustainability of the programme and it is essential
 that they are engaged early, and participate actively in the design of the research proposal.
 Researchers should collaborate closely with the authorities responsible for the programme’s
 delivery. Those authorities must pay for and provide the interventions, possibly through loans
 contracted from development banks or other financial providers. Proposals will carry out the
 research associated with the scale-up of the intervention.</t>
  </si>
  <si>
    <t>SC1-BHC-17-2020</t>
  </si>
  <si>
    <t>Global Alliance for Chronic Diseases (GACD) - Prevention and/or
 early diagnosis of cancer</t>
  </si>
  <si>
    <t>Specific Challenge: The Global Alliance for Chronic Diseases92 (GACD) call will focus on
 implementation research proposals for the prevention93 and/or early diagnosis of cancer in
 Low and Middle-Income Countries (LMIC) and/or in vulnerable populations 94 in High-
 Income Countries (HIC)95.
 The world is facing a critical healthcare problem due to ageing societies, unhealthy lifestyles,
 socio-economic inequalities, and a growing world population. Cancer is becoming one of the
 most important public health problems worldwide. In 2018, it is estimated that 181 million96
 people have been diagnosed with cancer and 9.6 million have died from it. Predictions
 suggest that 30 million people will die from cancer each year by 2030, of which three-quarters
 in low- and middle-income countries (LMICs).
 With an estimated 30-50% of avoidable cancers, it is a leading cause of premature death,
 reducing a country’s productivity. Current cancer prevention and control do not fully reflect
 ethnic, cultural, environmental, socio-economic and resource differences. In particular,
 limited implementation research is conducted on cancers primarily found in LMICs and
 vulnerable populations in HIC. In order to achieve the United Nations' sustainable
 development goal 3.497, implementation research and healthcare efforts are needed to prevent
 and control cancers in these countries and populations.
 Scope: Proposals should focus on implementation research for the prevention and/or early
 diagnosis of cancer on in LMIC and/or in vulnerable populations in HIC. Proposals should
 build on interventions with promising or proven effectiveness (including cost-effectiveness)
 for the respective population groups under defined contextual circumstances. For promising
 interventions, a limited validation period can be envisaged. However, the core of the research
 activities should focus on their implementation in real-life settings. The proposed
 interventions should gender-responsive. The aim should be to adapt and/or upscale the implementation of these intervention(s) in
 accessible, affordable and equitable ways in order to improve the prevention and early
 diagnosis of cancer in real-life settings. Interventions should meet conditions and
 requirements of the local health and social system context and address any other contextual
 factors identified as possible barriers.</t>
  </si>
  <si>
    <t>SC1-BHC-18-2018</t>
  </si>
  <si>
    <t>Translational collaborative cancer research between Europe and the
 Community of Latin American and Caribbean States (CELAC)</t>
  </si>
  <si>
    <t>Specific Challenge: The world is facing a critical healthcare problem: due to a growing and
 aging population increasingly exposed to a number of well-known and new risk factors,
 cancer is becoming one of the most important public health problems worldwide.
 In 2012, the incidence of new cancer cases in the Community of Latin American and
 Caribbean States (CELAC) countries was 1.1 million, with 0.6 million deaths; in Europe the
 incidence was 3.45 million new cases, with 1.75 million deaths98. Moreover, about two-thirds
 of all cancer deaths occur in low- and middle-income countries and incidence and mortality
 are expected to increase by about 75% in these countries by 203099.
 Current cancer care does not fully reflect ethnic, cultural, environmental and resource
 differences. In addition, limited research is being conducted on tumours primarily found in
 CELAC countries.
 There is a need to establish evidence obtained through international high-quality translational
 collaborative research to tailor cancer control to specific patient groups. Scope: Proposals must focus on translational and multidisciplinary research to identify
 specific patient groups in view of improving one or more of the following aspects: screening,
 early detection, diagnosis, and/or prognosis.
 Proposals must build on the diverse genetic backgrounds, risk factors, cancer incidence100,
 geographical environment, and/or different healthcare models (including social care and
 volunteers) in European and CELAC countries.
 Proposals may integrate molecular, behavioural, nutritional, clinical, social and environmental
 epidemiology101 data from cohorts; registries; biobanks; repositories; research infrastructures;
 Considerations of effectiveness and potential clinical benefit should be integrated in the
 proposals where relevant.
 Specific population age groups, sex and gender aspects, socio-economic, ethical, ethnic,
 cultural, lifestyle and behavioural factors and any other non-health related individual
 attributes should be taken into consideration where relevant.
 Due to the specific challenge of this topic, in addition to the minimum number of participants
 set out in the General Annexes, proposals shall include at least two participants from two
 different CELAC countries102.</t>
  </si>
  <si>
    <t>SC1-BHC-19-2019</t>
  </si>
  <si>
    <t>Implementation research for maternal and child health</t>
  </si>
  <si>
    <t>Specific Challenge: Each year, an estimated 213104 million women become pregnant and 140
 million newborn babies are delivered. However, many of the women and infants receive no
 appropriate care or care that is below evidence-based standards; others suffer from over-
 medicalisation. Access to quality care, during and after pregnancy, is essential to ensure good
 maternal health and the favourable early development of the child.
 The gap between countries with the lowest and highest maternal mortality rates has doubled
 between 1990 and 2013 and huge differences exist within countries in Europe and globally.
 The burden of maternal mortality in both contexts falls disproportionately on the most
 vulnerable groups of women and girls: Every day approximately 830 women die from
 preventable causes related to pregnancy and childbirth; 99% of maternal deaths occur in
 developing countries105
 Although there is a consolidated evidence base of what works in improving maternal and
 newborn health, the "knowledge-do" gap has not been bridged and evidence based guidelines
 are insufficiently implemented or integrated in routine training and service provision.
 Therefore, more and better targeted implementation research is needed.
 Scope: Proposals should focus on implementation research106 for improving maternal and
 child health with a focus on the first '1000 days' from pregnancy until two years of age.107
 This research can take place in either high income countries or low and middle income
 countries, or in a combination thereof. The implementation research in the first 1000 days may cover:
 · new or improved health service delivery interventions that strengthen maternal and child
 health; and/or
 · the scaling up and/or adapting of existing evidence-based interventions to new contexts.
 Neither pre-clinical research nor clinical trials in the context of product development are
 within the scope of this call. The research should take into account the specificities of different contexts and situations.
 The research should be integrated from different perspectives, e.g. recognising the
 interdependent relationship between mother and child; addressing prevention, health
 promotion and treatment; allowing for the specific needs of vulnerable groups (e.g. preterm
 infants, adolescents, migrants); addressing different concurrent pathologies; avoiding the
 creation of parallel or vertical programmes, etc;. Research may cover physical and/or mental
 health, as well as communicable and non-communicable diseases. The integration of social
 sciences including gender analysis and the use of mixed methods research 108 is strongly
 encouraged. In addition, particular attention should be given to equity issues.
 The interventions should build on but may go beyond existing state-of-the art knowledge on
 biological, psychological and social determinants of maternal and child health. Research is
 expected to be carried out in continuous partnership, in particular with the end-users, i.e. the
 concerned women, the fathers, and their community, in addition to policy makers, politicians,
 and the media, to ensure that evidence can be translated into policy and practice.</t>
  </si>
  <si>
    <t>SC1-BHC-20A-2020</t>
  </si>
  <si>
    <t>Pre-commercial procurement (PCP) for integrated care solutions</t>
  </si>
  <si>
    <t>Specific Challenge: The challenge is to enable public procurers to collectively implement
 PCPs in order to close the gap between supply and demand for innovative integrated care
 solutions. The objective is to bring radical improvements to the quality and efficiency of
 public services and service delivery by encouraging the development and validation of
 breakthrough solutions through Pre-Commercial Procurement109.
 Scope: PCP actions targeting consortia of procurers with similar procurement needs that want
 to procure together the development of innovative integrated care solutions to modernize
 public services whilst creating growth opportunities for industry and researchers in Europe in
 addition to new markets. These can include, but are not limited to formal or informal
 organisational solutions, personal-health and self-care solutions, professional care solutions
 and ICT-based solutions. This topic is open to proposals for PCP actions in all areas of public
 sector interest requiring innovative integrated care solutions. It is open both to proposals
 requiring improvements mainly based on one specific solution/technology field, as well as to
 proposals requiring end-to-end solutions that need combinations of different innovative
 solutions from the healthcare point of view.
 Proposals should demonstrate sustainability of the action beyond the life of the project.
 Activities covered should include cooperation with policy makers to reinforce the national
 policy frameworks and mobilise substantial additional national budgets for PCP and PPI,
 collaborating with respective EU funded projects in the area, as well as awareness raising,
 technical assistance and/or capacity building to other procurers beyond the project to
 mainstream PCP implementation and to remove obstacles for introducing the innovative
 solutions to be procured into the market.</t>
  </si>
  <si>
    <t>SC1-BHC-20B-2020</t>
  </si>
  <si>
    <t>Public procurement of innovative solutions (PPI) for diagnostics
 for infectious diseases</t>
  </si>
  <si>
    <t>Specific Challenge: Implementation of timely and correct diagnostics for infectious diseases
 (ID) that will speed up the identification of the causative infectious disease pathogens,
 possible drug resistances and drug susceptibility is crucial for tailoring the antimicrobial
 treatment, thus ensuring appropriate antimicrobial drug use. A combination of rapid, accurate
 and specific diagnostics and correct treatment promises not only to reduce caseloads of multi-
 drug resistant infections, but also to limit public spending for necessary isolation and
 hospitalisation by early and correctly identifying the appropriate treatment. In practice
 however, cost issues hamper the implementation of rapid diagnostics for ID in public health
 institutions, as innovative rapid diagnostics are still significantly more expensive than culture-
 based diagnostics. This issue and the lack of consideration of total cost of care limits the
 uptake of innovative rapid diagnostics in hospitals, which could result in a continued
 unspecific use of antimicrobials, prolonged hospitalisations and a non-patient centred
 provision of care.
 Scope: This topic will contribute to the EU One Health Action Plan on Antimicrobial
 Resistance and should specifically consider the following:
 · Development of proposals for ‘Public Procurement of Innovative Solutions’ for the
 implementation of rapid diagnostic tools for infectious diseases in clinical practice.
 Proposals should be driven by clearly identified procurement needs of the participating
 organisations. In order to ensure compatibility and interoperability between infectious
 disease diagnostics and avoid technical/technology standardisation issues, public health
 procurers should also develop specifications that are applicable for EU-wide deployment
 of the innovative diagnostics. Applications should be driven by public and/or private procurers from each participating
 country (at national, regional or local level) that have responsibilities and budget control
 in the relevant area of supply of health and care services. They should demonstrate the
 applicability of the ‘Most Economically Advantageous Tendering’ approach in cross-
 border collaboration of public procurers in the EU, defining specific outcome criteria of
 importance for patients well-being, and for innovation of public procurement in the area
 of infectious diseases and AMR, taking also into account overall economic and societal
 benefits, and sex and gender differences when relevant..
 · Proposals should include clear communication and outreach strategies aiming to actively
 promote and support public health procurement organisations and health care providers
 across regions and borders of the EU in adopting relevant innovation procurement
 approaches. They should specify measures that will ensure the sustainability of solutions
 beyond the lifespan of the proposed project. Synergies with the Structural Reform Support Program and the European Structural and
 Investment Fund are encouraged.
 Activities covered should include cooperation with policy makers to reinforce the national
 policy frameworks and mobilise substantial additional national budgets for PCP and PPI,
 searching support and collaborating with respective coordination and networking projects, e.g.
 PIPPI and HCO-12. Likewise, awareness raising, technical assistance and/or capacity building
 beyond the project to mainstream PPI implementation and removing obstacles for introducing
 the innovative solutions to be procured into the market could be included.</t>
  </si>
  <si>
    <t>SC1-BHC-21-2018</t>
  </si>
  <si>
    <t>Research on HIV, tuberculosis (TB) and/or hepatitis C (HCV) in
 patients with mono-, co-infections and/or comorbidities in the context of fostering
 collaboration with the Russian Federation</t>
  </si>
  <si>
    <t>Specific Challenge: ECDC (European Centre for Disease Control) and WHO-Europe (World
 Health Organisation) report high number of cases for HIV and TB infections (both in incidence and prevalence) in the European regions and in recent years the epidemic situation
 has deteriorated in eastern Europe110,111.
 For TB, in particular diagnosis and treatment of multidrug-resistant TB (MDR-TB) poses a
 major challenge. In the east of Europe there is still high burden of TB and HIV and their
 comorbid forms. Additionally, a significant proportion of the infected patients are also
 affected by co-infections and comorbidities that may adversely affect their prognosis, which is
 a global challenge in healthcare and in particular refers to TB/HIV cases.
 Several issues in the current epidemiological situation are still to be addressed to reduce the
 cases of new infections and deaths, including investigation of reasons underlying fast spread
 of M-DR-TB and HIV/AIDS in some regions, development of rapid tools for an accurate
 detection of TB infections and management of HIV and TB drug resistance. Adverse effects
 of treatments and the requirement for strict adherence to antiretroviral treatment further
 complicate management of these diseases.
 Furthermore, in the WHO European Region an estimated 15 million people live with hepatitis
 C (2.0% of adults) with two-thirds of infected persons in the Region living in eastern Europe
 and central Asia112. Also for HCV there are many challenges, including the need to analyse
 genetically determined factors affecting disease progression in HCV infected patients (with
 mono-infection or HIV-HCV co-infection). Given the dynamics of the epidemics and the need to contain them, there is a commitment
 from the European Union and from the Russian Federation to support joint research and
 further strengthen the collaboration between research and healthcare centres to address the
 issues outlined above.
 Scope: Proposals should address one or more of the following subtopics:
 1. TB: To investigate biomarkers or new diagnostic tests for early screening of TB risk
 groups for TB infection and identification of antimicrobial drug resistance.
 2. HIV: To investigate the susceptibility to HIV and/or disease progression rate after
 infection, including various HIV subtypes and/or transmission clusters, and/or the
 development of adverse effects during antiretroviral therapy and concomitant diseases
 (comorbidities and/or co-infections, including with tuberculosis).
 3. HCV: To evaluate the genetic determinants of the virus and the host, and comorbid
 conditions that can be involved in disease progression and create the basis for the
 development of future HCV treatment strategies.
 In performing the research agenda to address one (or more) of the listed subtopics, the
 applicants might make use of already established European cohort networks or establish new collaborations thus widening their geographical scope and include HIV, HCV and/or TB
 mono or co-infected individuals and perform retrospective or prospective studies. Proposed
 actions should take into consideration vulnerable groups and target populations, which may
 include, but not limited to: ageing subjects, injecting drug users and other social risk groups.
 Sex and gender differences should be taken into account where relevant.</t>
  </si>
  <si>
    <t>SC1-BHC-32-2019</t>
  </si>
  <si>
    <t>Towards a next generation influenza vaccine to protect citizens
 worldwide – an EU-India collaboration</t>
  </si>
  <si>
    <t>Specific Challenge: Seasonal influenza is a major health burden, with an estimated 500,000
 deaths around the world each year.116 A further threat from influenza is the non-seasonal
 emergence of new strains, which have the potential to result in major influenza pandemics.
 Despite the large danger posed by both seasonal and pandemic influenza, vaccines against flu
 are only moderately effective.117 In addition, current influenza vaccines need to be developed
 every year, as they only work against a narrow range of the hugely variable influenza
 subtypes, and are also highly vulnerable to strain mutations after an annual vaccine has been
 developed. Improved influenza vaccines would simultaneously ease a significant global health
 burden, and help the international community to better prepare in the event of an influenza
 pandemic.
 The burden of seasonal influenza, and the ever-present threat of a new influenza pandemic, is
 a high priority for both Europe and India. In recent years, significant progress has been made
 by teams in India and Europe on influenza vaccination. To build on this shared recognition of
 the importance of influenza, as well as significant expertise available in both regions, a
 renewed effort by India and Europe towards the development of a next generation influenza
 vaccine is needed. Furthermore, utilisation of the human challenge model of influenza, or
 work to improve the model itself, may be an important step to progress this essential field.
 Scope: Proposals should further the advancement of next generation influenza vaccine
 candidate(s) with improved efficacy and safety, duration of immunity, and reactivity against
 an increased breadth of influenza strains. Proposals should make use of new knowledge of,
 for example, structural biology, immunology, genetics and genomics, influenza transmission
 modelling, vaccine production, formulation and delivery methods. Proposals should cover at least pre-clinical and/or early clinical research, selecting promising
 vaccine candidate(s), supporting their proof of concept, showcasing new pre-clinical or
 clinical knowledge.
 The approach taken should include validation of one or more candidate vaccine(s) in a human
 challenge model 118 of influenza, and/or work to improve the influenza human challenge
 model itself. This latter work could include comparative testing of potential human challenge
 strains, and the responses they elicit in volunteers.</t>
  </si>
  <si>
    <t>SC1-BHC-33-2020</t>
  </si>
  <si>
    <t>Addressing low vaccine uptake</t>
  </si>
  <si>
    <t>Specific Challenge: Vaccines are one of the most important medical breakthroughs in the last
 100 years. Every year vaccines save millions of people around the world from illness,
 disability and death, and they continue to be one of the most cost-effective ways to increase
 the health and wellbeing of their citizens. Despite this, vaccination uptake faces significant
 challenges across Europe, and these have increased in particular over the past 20 years.
 Recent studies have shown Europe to be the world region with the most negative views towards the safety and effectiveness of vaccines, and the importance of childhood
 vaccination121.
 Recent figures on collected by the World Health Organization (WHO) show that in 2016 only
 one vaccine had a coverage rate of over 95% in Europe.122 Seasonal influenza vaccination
 also remains significantly below the 75% coverage target for older age groups.123
 Thus, coverage for many vaccines is below the recommended limit. Due to the low vaccine
 coverage rates, several EU Member States have faced considerable outbreaks of vaccine-
 preventable diseases in recent years. For example, more than 14,000 cases of measles were
 reported across the EU in 2017124, which is more than three times the number of cases
 reported in 2016. During the same period 50 people in the EU died due to measles125.
 These figures highlight the urgent need to get to grips with vaccine uptake issues, whether
 uptake of existing or new vaccines. Research has an essential role to play in understanding the
 underlying causes of poor vaccine uptake, including vaccine hesitancy, and to develop
 strategies and guidelines to help Member States and Associated countries increase vaccination
 coverage. A detailed understanding of the obstacles to, and drivers of, vaccination uptake in
 various settings is necessary to provide appropriate recommendations. Scope: Proposals should work to increase understanding of the determinants of low vaccine
 uptake in specific contexts situated in the EU and/or Associated Countries (AC) , and should
 develop strategies to increase vaccination rates of essential vaccines within these contexts.
 From this work, proposals should aim to develop a series of recommendations that national
 and regional public health authorities in the EU and/or Associated Countries could implement
 in order to increase vaccine coverage. Proposals should build on existing research, findings
 and available information in this domain, as well as existing guidelines and recommendations
 from public health authorities, including those from the European Centre for Disease
 Prevention and Control and WHO/Europe (such as ECDC reports and guidance on vaccine
 coverage and hesitancy 126 , "WHO/SAGE Working Group on Vaccine Hesitancy" 127 ,
 WHO/Europe "Guide to tailoring immunization programmes (TIP)"128.
 The approach taken should include a detailed examination of the causes of reduced vaccine
 uptake, and the design and testing of one or more interventions to improve vaccine uptake.
 Factors influencing vaccine uptake such as access, inequality, social/cultural influences and
 vaccine/vaccination-specific issues in specific population(s) that are identified as having lower than average vaccination coverage should be examined. Interventions to improve
 vaccine uptake should be based on existing high-quality research findings, with a sound
 hypothesis for why the chosen intervention(s) could be effective at increasing vaccine
 coverage in the target population(s). These interventions could be made in a wide variety of
 ways, for example content and style of online or offline media, educational material,
 modification of primary healthcare practices, access to vaccination, incentivisation, or any
 other strategies that are supported by a strong hypothesis. Also, the proposals should include a
 strategy for measuring the impact/success of the proposed interventions.</t>
  </si>
  <si>
    <t>SC1-BHC-34-2020</t>
  </si>
  <si>
    <t>New approaches for clinical management and prevention of
 resistant bacterial infections in high prevalence settings</t>
  </si>
  <si>
    <t>Specific Challenge: Antimicrobial resistance represents a serious threat to public health in
 Europe and beyond. Within the last decades resistance has increased considerably in many
 clinically important pathogenic bacteria. Data collected by the European Centre for Disease
 Prevention and Control (ECDC) 132 shows that nowadays in several European countries
 prevalence levels of infections that can no longer be treated with last-line classes of
 antibiotics have reached levels where isolation measures may no longer be feasible. In
 addition to this, prevalence levels of resistant infections are likely to increase in countries
 where currently such levels are relatively low. This may lead to an increasing number of
 outbreaks of resistant infections in these countries. The challenge is to address this threat via a
 multi-disciplinary approach by developing suitable clinical management and infection
 prevention plans detailing how to deal with resistant bacterial infections in high prevalence
 settings. The spread of AMR across borders has been recognised globally and improving
 knowledge on clinical management and infection prevention in high prevalence settings might
 also benefit other countries around the globe, including low and middle income countries and
 thereby diminish the spread of resistant bacteria. This topic will contribute to the
 implementation of the EU One Health Action Plan against Antimicrobial Resistance133.
 Scope: Proposals should focus on the identification of best practices, and the development and
 validation of interventions, infection prevention and clinical management plans for dealing
 with resistant bacterial infections in high prevalence settings. The research needs to take into
 account the variety and capacities of local health care/nosocomial infrastructures, and the
 trends of resistance patterns on local, national and international level, as well as sex and/or
 gender differences, when relevant. Furthermore, research needs to lead to management plans
 that take into account commonalities as well as differences between different pathogens and
 resistance determinants.
 The costs and benefits of the infection prevention and clinical management plans to be
 developed should be assessed as well as the feasibility of their implementation. Research into
 the practicalities and challenges to introduce such novel infection prevention and management
 plans is essential and their practical implementation, as pilot actions, in 2 or more European
 regions with high prevalence levels is strongly encouraged, while taking into account that the
 infection prevention and clinical management plans to be developed should be applicable for
 large geographical areas. The potential challenges in the uptake of interventions/management
 plans by national health systems should be researched and addressed and cooperation with the
 Joint action AMR and healthcare-associated infections (JAMRAI), ECDC and the EU Health
 Security Committee is recommended.</t>
  </si>
  <si>
    <t>SC1-BHC-35-2020</t>
  </si>
  <si>
    <t>Creation of a European wide sustainable network for harmonised
 large-scale clinical research studies for infectious diseases</t>
  </si>
  <si>
    <t>Specific Challenge: Infectious diseases pose a serious threat to human health and there are
 many challenges and needs to efficiently protect citizens across Europe and beyond. There is
 still a need to understand how antibiotics and other interventions work on patients and how to
 better assess the effectiveness of vaccines. Innovation is needed to overcome the problem of
 antimicrobial resistance, and in case of emerging epidemics and pandemics, a timely response
 to a rapidly emerging infectious diseases is significantly challenging and often delayed. In this
 context there is a need to establish a pan-European clinical research network that has the
 capacity and capability to directly enrol patients with infectious diseases, and to increase
 efficiency for testing and developing new diagnostic, preventive and/or therapeutic strategies
 and therapies. Europe should also contribute to the G7 aim concerning the need to establish a
 global clinical studies network on drug resistance that provides access to a large clinical
 research infrastructure for the design, coordination and conducting of clinical trials and
 studies. It should also respond to the Council Recommendation on strengthened cooperation
 against vaccine preventable diseases134, which calls for the reinforcement and establishment
 of novel infrastructures to increase the effectiveness and efficiency of EU and national
 vaccine R&amp;D funding.
 Scope: Proposals should set up a European-wide multidisciplinary network able to provide a
 platform for a rapid response in the conduct of clinical studies in relation to any severe
 infection. The initial clinical studies to be performed should be included in the proposal,
 whereas criteria and processes for including further clinical studies in the project should be
 clearly described. This should include provisions for flexibility (including re-allocation of budget and de-prioritisation) in case of new scientific developments and in particular the need
 to address newly or re-emerging infectious diseases.
 The proposed consortium should comprise expertise of stakeholders from academic
 organizations, SMEs, larger industry, patient organisations, ethics committees, public health
 bodies and regulators. It is expected to perform clinical studies and further advance clinical
 research in the field of infectious diseases. It should develop new, or make use of existing,
 standardised methodological approaches to rapidly perform large-scale clinical trials with the
 view of delivering optimal diagnosis and preventive or therapeutic interventions to patients
 affected by infectious diseases, taking into account sex and gender differences when relevant.
 Applicants should build on the results of successful European collaborative initiatives such as
 PREPARE 135 and COMBACTE 136 . Proposals should build on established structures for
 infectious disease clinical research at national or regional scales. To ensure the common
 benefit of the outcomes, it should also work in cooperation with existing global experts
 networks and infrastructures such as ECRIN137and BBMRI138. Proposals should in particular
 take into account the available result of the H2020-funded project ECRAID Plan (project
 resulting from SC1-HCO-08-2018). The network should address all aspects of clinical trial
 conduct, from study preparation and design, trial management and reporting. It should
 develop and allow for innovative research approaches and enable flexibility in responding to
 unpredictable events during its implementation. The sustainability of the network should be
 carefully worked out in the proposal. Furthermore, the network should create synergies with
 global initiatives, enabling quick and smooth interactions and collaboration across the world.</t>
  </si>
  <si>
    <t>SC1-HCO-06-2018</t>
  </si>
  <si>
    <t>Establishment of an International Network of Social Sciences
 Research Centres to help address governance and other challenges in the preparedness
 for and the response to infectious threats</t>
  </si>
  <si>
    <t>Specific Challenge: Infectious diseases, in particular epidemics and antimicrobial resistance,
 pose significant threats to the social, economic and health security of communities and
 countries around the world. However, these diseases also transcend borders and require multi-
 sectoral and multi-jurisdictional co-operation and preparedness to ensure the world is safe
 from global threats.
 Many global infectious disease outbreaks are enabled, accelerated and allowed to spread by
 shortcomings in governance at all levels (national, regional as well as global). This
 governance challenge has been recognised and many initiatives are beginning to work in this
 space. However, communities would be better prepared to respond to infectious threats
 (public health emergencies or antimicrobial resistance) if such efforts and structures that
 govern the overall prevention and response were informed by research evidence from the
 range of social sciences and humanities disciplines.
 The Global Research Collaboration for Infectious Disease Preparedness (GloPID-R-
 https://www.glopid-r.org/ ) and the Joint Programming Initiative on Antimicrobial Resistance
 (JPI-AMR- http://www.jpiamr.eu/ ) have identified the need to establish an international
 Network of Social Sciences Research Expertise, to better address governance and other
 challenges in prevention and response to infectious threats, be it at local, national, regional or
 global levels. Scope: The scope of this Coordination and Support Action (CSA) is to:
 I. Initiate, in an organised and coordinated manner, the International Network of Social
 Sciences Research Expertise, addressing governance challenges, engage with stakeholders on
 behalf of network members, and work with research funding agencies to grow the network to
 an effective, internationally representative scale. The proposed network would have the
 following main objectives: Strengthen research capacity and catalyse social sciences researchers to generate and
 apply new knowledge about effective governance arrangements for infectious disease
 preparedness, combating antimicrobial resistance, and prevention and response efforts.
 This would include addressing the ethical, legal and social aspects (ELSA) as well as
 among others the issue of accessibility;
 2. Foster cross-region and global research collaborations to better connect researchers
 currently working in isolation and to support bigger, more robust social science research
 on the governance aspects of infectious threat prevention and response;
 3. Facilitate ongoing engagement between researchers and global policymakers to
 inform national and global decision-making on appropriate governance arrangements for
 effective prevention and response measures;
 4. Inform and enable better preparedness and response efforts through the application
 of knowledge, sharing of lessons learned, and creation of improved governance
 arrangements. But also be a source of advice in case of a public health emergency, to
 inform priority setting and response from a social science perspective. In this respect
 flexibility will be expected from the consortium.</t>
  </si>
  <si>
    <t>SC1-HCO-07-2020</t>
  </si>
  <si>
    <t>ERA-NET to support the Joint Programming Initiative on
 Antimicrobial resistance (JPIAMR)</t>
  </si>
  <si>
    <t>Specific Challenge: Antimicrobial resistance (AMR) is a serious challenge that has reached
 alarming levels in the EU and globally. There is an urgent need to address this major health
 threat by actions that should include boosting research and innovation as well as strengthening
 coordination and cooperation in this area
 The Joint Programming Initiative on Antimicrobial resistance (JPIAMR) enables the
 participating countries that include EU Member States and other countries on five different
 continents, to address the global threat of AMR. It allows the establishment, alignment and
 building of national research programmes to increase their effectiveness and the impact of
 research efforts. Building on earlier successes in implementing the JPIAMR Strategic Research Agenda, in
 scaling up research efforts and establishing synergies with Horizon 2020, there is a need to
 continue and consolidate the successes in defragmentation, better coordination and alignment
 amongst the countries participating in JPIAMR. In addition to this, there is a need to boost
 research, development and innovation on AMR and improve global coordination in this area
 as stated in the European One Health Action Plan against AMR140.
 Scope: Proposals should pool the necessary financial resources from participating national or
 regional research programmes in the area of AMR by implementing a transnational joint call
 for proposals resulting in grants to third parties with EU co-funding. This should scale up the
 implementation of the JPIAMR Strategic Research Agenda and the European One Health
 Action Plan against AMR. Proposals must also implement other joint activities, including
 additional calls without EU co-funding.
 Proposals should take the full One Health approach into account. They should aim at
 supporting research and innovation for the development and testing of strategies and
 methodologies to reduce the transmission and spread of AMR. They should also further align
 national research plans and strategies in Europe and beyond. Proposals should demonstrate
 the expected impact on national and transnational programmes as well as the leverage effect
 on European research and competitiveness.</t>
  </si>
  <si>
    <t>SC1-HCO-08-2018</t>
  </si>
  <si>
    <t>Creation of a European wide sustainable clinical research network
 for infectious diseases</t>
  </si>
  <si>
    <t>Specific Challenge: Infectious diseases pose a serious threat to global health. Emerging
 epidemics, pandemics and rising levels of antimicrobial resistance require a strong and
 coordinated response to protect citizens in Europe and beyond as indicated in the European
 One-Health Action Plan against AMR. There is a need to establish a clinical research network
 across Europe that has the capacity and capability to directly enrol patients with infectious
 diseases, to increase efficiency for testing and developing new diagnostic, preventive and/or
 therapeutic strategies and therapies. This should allow generating rigorous evidence to
 improve the diagnosis, prevention and treatment of infections and to better respond to
 infectious disease threats, and contribute to the G7 aim concerning the need to establish a
 global clinical studies network on drug resistance that provides access to a large clinical
 research infrastructure for the design, coordination and conducting of clinical trials and
 studies in cooperation with the existing global experts networks and infrastructures such as
 ECRIN141 to ensure the common benefit of the outcomes142.
 Scope: Proposals should build on successful European collaborative initiatives such as
 PREPARE 143 and COMBACTE 144 and further advance clinical research in the field of
 infectious disease by supporting the establishment of a European wide multidisciplinary
 clinical research network. Such a network should be capable of performing all clinical trial
 aspects encompassing study design, execution and reporting (sex and gender differences
 analysis to be included where relevant). It should develop and allow for innovative research
 approaches and enable flexibility in responding to unpredictable events and signals. The
 network should provide clear and direct access for stakeholders including academic
 organizations, SMEs and larger industry to perform clinical studies. The proposal should
 develop a business plan to ensure the sustainability of the network. The network should
 actively disseminate information and contribute to awareness rising. Furthermore, it should also create synergies with global initiatives, enabling quick and smooth interactions and
 collaboration across the world.</t>
  </si>
  <si>
    <t>SC1-HCO-09-2018</t>
  </si>
  <si>
    <t>Building international efforts on population and patient cohorts</t>
  </si>
  <si>
    <t>Specific Challenge: Cohorts are invaluable resources to obtain detailed description of
 individual biological variations in connection with a variety of environmental, pathogenic,
 occupational, societal, and lifestyle determinants that influence the onset and evolution of
 diseases. Europe currently has some of the most valuable population and patient cohorts,
 including well annotated clinical trial cohorts. Several large cohorts have also been developed
 in various parts of the world. Despite recent efforts to network cohorts, the level of integration
 need to be escalated in order to optimise the exploitation of these resources, essential to
 underpin and facilitate the development of stratified and personalised medicine.
 Scope: Building on existing cohorts and in close alliance with relevant research
 infrastructures, proposals should establish a strategy for the development of the next
 generation of integrated cohorts, including:
 1. Map the cohort landscape in Europe and large international initiatives. The mapping
 should include, for instance meta-data on purpose, coverage and measurements and any
 other relevant information.
 2. Identify best strategies for cohorts' integration, taking into account relevant ethical
 issues. Promote the harmonisation of past and future data collection and provide
 recommendations on standards to improve future sample and data collection.
 4. Foster the inclusion of data emerging from new technologies (e.g. ICT, social platforms),
 new type of data (e.g. lifestyle, geographical, genetic, eHealth records) and exposure,
 including to new and emerging products (e.g. novel tobacco products, e-cigarettes,
 waterpipes).
 5. Promote best practises to optimise access to existing and future cohorts.
 6. Contribute to define an international strategic agenda for better coordination of cohorts
 globally.</t>
  </si>
  <si>
    <t>SC1-HCO-10-2018</t>
  </si>
  <si>
    <t>Coordinating European brain research and developing global
 initiatives</t>
  </si>
  <si>
    <t>Specific Challenge: The EU and its Member States have made considerable investments in
 brain research. The European Commission alone has invested some EUR 5.3 billion over the
 past 10 years. At the same time, many large research initiatives such as the Human Brain
 Project (HBP), the Joint Programming on Neurodegenerative Diseases (JPND), the ERA-Net
 NEURON and the Innovative Medicines Initiative (IMI) have been established in parallel.
 The numerous resulting research projects have generated considerable amounts of knowledge
 and innovative approaches. However, translation into new health interventions is below
 expectations and needs.
 Therefore, in many areas of brain research, there is a particular need for better networking and
 coordination of efforts, at both European and global level, in order to minimise fragmentation
 and duplication. At the same time, better access to and sharing of data and holistic analysis of
 results are of crucial importance in line with the EC's Open science policy. Addressing these gaps would create new synergies and open new avenues of research and to which in turn will
 foster understanding of diseases, innovation and accelerate innovation through the
 development of new diagnosis, prevention and treatment options in areas of high and unmet
 medical needs.
 Scope: Proposals should:
 1. Identify areas of neurosciences where the need for enhanced coordination of research
 communities into active clusters is particularly acute;
 2. Accelerate exchange between researchers in different European research initiatives to
 promote cooperation and to minimise fragmentation and duplication;
 3. Support the emergence of these clusters, facilitate links with research infrastructures and
 other major initiatives, in coordination with European Commission services, with the
 aim of sharing data and enhancing the exploitation of results, fostering new
 collaborations and identifying future research objectives;
 4. Identify and develop tools and support activities implemented by EU funded initiatives
 and infra-structures suitable to develop Open Science policy in the neurosciences by
 sharing and better utilisation of clinical data via IT platforms and also considering any
 relevant regulatory requirements and policies;
 5. Explore possibilities for broader scale cooperation at global level by fostering dialogue
 with researchers outside Europe in coordination with research funders around the world,
 in order to foster the global brain research agenda.
 The relevant stakeholders must be involved, in particular thematically focussed research
 communities, learned societies, large research initiatives, infrastructures as well as relevant
 funding bodies and regulatory authorities, in order to ensure effective implementation and
 impact of this coordination action.</t>
  </si>
  <si>
    <t>SC1-HCO-11-2018</t>
  </si>
  <si>
    <t>Strategic collaboration in health research and innovation between
 EU and China</t>
  </si>
  <si>
    <t>Specific Challenge: Compared to its size and increasing weight on the R&amp;I international
 scene, China's participation and cooperation to the Horizon 2020 SC1 programmes is low.
 This is a lost opportunity because most of the major health challenges are global, and
 cooperation with China on specific strategic health challenges can contribute to provide more
 evidence-based solutions and to avoid duplication.
 Scope: The objective of this action is to support networking between European and Chinese
 policy makers, programme owners and funders, with the following goals:
 1. To develop a sustainable platform between EU and China that will facilitate a constant
 dialogue on addressing common health R&amp;I challenges.
 2. To identify health challenges, whose solution may benefit from closer bi-lateral and/or
 multi-lateral cooperation between EU and China, to facilitate and develop collaborative
 research initiatives between EU and Chinese stakeholders.</t>
  </si>
  <si>
    <t>SC1-HCO-15-2019</t>
  </si>
  <si>
    <t>Support for the functioning of the Global Research Collaboration
 for Infectious Disease Preparedness (GloPID-R)</t>
  </si>
  <si>
    <t>Specific Challenge: Human health worldwide is increasingly threatened by potential
 epidemics caused by existing or newly emerging infectious diseases, including those that are resistant to antimicrobial agents. With globalisation, people movement and trade at record
 highs, pathogens can spread further and faster than ever before in human history. To fight
 such an international challenge, the EU must think globally and coordinate with international
 infectious disease research funders.
 It is for this reason that the Global Research Collaboration for Infectious Disease
 Preparedness (GloPID-R)145 was established in 2013 in response to a request for coordination
 by the Heads of International Research Organizations. Years on, GloPID-R now provides an
 important platform for infectious disease research funders to work together to better tackle
 deadly outbreaks such as Ebola, yellow fever, Zika and plague.
 In order to save lives, a research response to an epidemic needs to be quick, flexible,
 comprehensive and global. For this reason, besides directly coordinating research to infectious
 disease outbreaks GloPID-R Members also work to improve the underlying international
 framework in which this research takes place. Ongoing efforts with the network include in-
 depth discussions on improved data-sharing during outbreaks, creating links between clinical
 trial networks, and the inclusion of social science into research responses to public health
 emergencies.
 The above work, and more, requires a large amount of administrative support to GloPID-R
 Members. To maintain GloPID-R, facilitate its ongoing and new work streams, and to
 increase the effectiveness of the network, further administrative and technical support in the
 form of a secretariat is warranted. Scope: Proposals should provide administrative and organisational support to the Chair and
 Vice Chairs of GloPID-R, in close collaboration with the European Commission. This
 includes, but is not limited to, the organisation of meetings and teleconferences, including
 basic costs associated therewith as required; note-taking and record-keeping; management of
 information dissemination and communication between the Chairs, Members, Scientific
 Advisory Board (SAB), Industry Stakeholder Group (ISG), working groups, enquiries, and
 outside stakeholders. Proposals should also maintain and expand GloPID-R’s external
 communications activities, such as the website and newsletter, as requested by the Chairs.
 Further to administrative and organisational issues, proposals should also provide more
 technical support on topics requested by the GloPID-R Chairs or groups such as the SAB or
 ISG. This may include preparing briefings, reports, mapping exercises or presentations.
 Furthermore, proposals shall take the lead in facilitating the work of the SAB, ISG and a
 number of GloPID-R working groups. For these reasons, proposals should have a familiarity
 with research preparedness and responses to infectious disease outbreaks, as well as the
 ability to facilitate and follow-up on discussions between high-level individuals in a
 professional manner.</t>
  </si>
  <si>
    <t>SC1-BHC-22-2019</t>
  </si>
  <si>
    <t>Mental health in the workplace</t>
  </si>
  <si>
    <t>Specific Challenge: In most European countries, absences from work and early retirement due
 to mental illness have increased in recent years 146 . Mental health conditions such as
 depression, anxiety and stress represent substantial financial costs for employers and
 employees, as well as a significant loss for society at large. An EU-level estimate of the
 overall costs, direct health costs and lost productivity is more than 450 billion EUR per
 year.147'148'149 Mental illness is an important cause of absence from work but it is also linked
 to high levels of presenteeism, where an employee remains at work despite experiencing
 symptoms resulting in lower productivity. It is important to create mentally healthy
 workplaces, i.e., promoting and protecting employees’ good mental health and supporting
 them when they experience mental health problems, and their return to work. A healthy
 workplace involves creating an environment that is supportive of the psychosocial aspects of
 work, recognising the potential of the workplace to promote workers’ mental health and
 wellbeing, and reduce the negative impacts of work-related stress. Many of the factors that
 influence the positive mental health and wellbeing of workers relate to the social environment
 at work such as the working conditions, style of management, working culture and levels of
 supports, as well as job security.
 More knowledge is needed about effective interventions by employers to promote good
 mental health, and about the barriers to effective implementation of such interventions, in
 particular for smaller enterprises and public agencies with less resources and knowledge to
 manage these health issues. Scope: Proposals should develop and implement intervention(s) that an employer/organization
 can take to promote good mental health and prevent mental illness in the workplace. These
 interventions can be newly developed or improvements on existing ones. They should address
 challenges in mental health in the workplace 150 in the EU. The interventions should be
 assessed in terms of direct and indirect individual and collective health outcomes and cost-
 effectiveness, implementation facilitators and barriers. Proposals should build on existing knowledge but may well go beyond. Co-morbidities in
 mental and/or physical health should be addressed. Research should be multidisciplinary,
 including social sciences and the humanities. The stigma attached to mental ill health is
 important to consider as well as other social and cultural factors which may be relevant to
 improving the working environment. Mixed-methods research151 is encouraged. Proposals
 should involve key partners such as employers and employees in the private and public sector,
 policy makers, insurers, social partners and civil society in developing initiatives. Proposals
 should address relevant gender issues (e.g. gender equality at the workplace). Ethics and data
 protection aspects should be addressed where they are relevant.</t>
  </si>
  <si>
    <t>SC1-BHC-23-2018</t>
  </si>
  <si>
    <t>Novel patient-centred approaches for survivorship, palliation and/or
 end-of-life care</t>
  </si>
  <si>
    <t>Specific Challenge: Health conditions linked to end-of-life issues, acute and chronic pain,
 life-threatening non-communicable diseases, late or long term side effects and consequences
 of diseases and their treatments impact quality of life and pose an immense societal and
 economic burden. Palliative 152 , end-of-life and survivorship care benefits patients with
 malignant and non-malignant chronic health conditions, providing relief from their symptoms
 and improving their quality of life. From 38% to 74.0% of the affected population153 is estimated to be in need of palliative care. While a variety of interventions are in use, these are
 often not adequately validated or adapted to the specific needs of patients affected with a
 specific chronic disease or with multimorbidities. Therefore a need exists to strengthen the
 evidence base for available effective interventions improving quality of life in the domains of
 palliative, end-of-life and survivorship care.
 Scope: Proposals should demonstrate, the effectiveness and cost-effectiveness of new,
 improved or specifically adapted pharmacological and/or non-pharmacological interventions
 to either relieve symptoms (e.g. pain) and suffering caused by life-threatening non-
 communicable diseases (including disabilities), or serious late and long-term side effects of
 disease treatments in patients and survivors, or symptoms that occur at the end of life.
 Randomised clinical trials or observational studies of new or improved patient and/or family
 centred154 interventions, targeting children 155 and/or adults, should be considered for this
 topic. Proposals should give a sound feasibility assessment justified by available publications
 or preliminary results.
 Proposals should prove the feasibility of integrating the proposed interventions in current pain
 management, palliative and/or end-of-life and/or survivorship care regimes and healthcare
 systems across Europe while taking into account the complex human aspects which are
 necessarily managed by such regimes and systems.
 The proposals should address sex, gender, age and socio-economic factors in health and any
 other factors (e.g. ethical, familial, cultural considerations, including personal beliefs and
 religious perspectives, etc.) that could affect health equity</t>
  </si>
  <si>
    <t>SC1-BHC-24-2020</t>
  </si>
  <si>
    <t>Healthcare interventions for the management of the elderly
 multimorbid patient</t>
  </si>
  <si>
    <t>Specific Challenge: It is estimated that more than 50 million European citizens suffer from
 multimorbidity156. As the global population continues to grow and age, multimorbidity is
 increasingly prevalent in elderly157 patients.
 The management of multimorbid patients presents many challenges for Europe. As healthcare
 systems remain single-disease focussed, the optimal healthcare pathway for multimorbid
 patients is very complex. Healthcare costs associated with multimorbidity are high and rising.
 An estimated 55% of all healthcare costs are due to multimorbidity. Currently, there are
 limited means to address effectively the complex needs of multimorbid patients and
 caregivers. There is a lack of best practices. As a result, multimorbid patients suffer from
 inappropriate interventions, including delays in the care pathway, polypharmacy, adverse drug
 reactions, or non-adherence to treatments. This leads to a highly negative impact on the
 quality of life of individuals and is often associated with significant costs, some of which are
 avoidable.
 Scope: Proposals should focus on interventions for effective, integrated patient-centred
 approaches, to improve the management of multimorbid elderly patients. Proposals should
 support the delivery of best care adapted to such patients. The patient-centred approach
 should be holistic, inclusive, cross-sectoral and interdisciplinary. Proposals should aim at
 improving the quality of life of the elderly patient, by targeting individuals, formal and
 informal caregivers and simplifying the care pathway of multimorbid patients, including
 through self-management. Proposals may stratify patients, develop the clinical concept of
 intrinsic capacity and use social innovation. Proposals should define quality performance
 indicators for the management of multimorbidity and aim to strengthen cooperation among different health disciplines and medical specialties. Sex and gender differences should be
 taken into account. Aspects of independent living, fragmentation of treatment, polypharmacy,
 adherence to treatments may also be addressed. Health economics, cost effectiveness and
 inequalities should also be addressed.</t>
  </si>
  <si>
    <t>SC1-BHC-25-2019</t>
  </si>
  <si>
    <t>Demonstration pilots for implementation of personalised medicine
 in healthcare</t>
  </si>
  <si>
    <t>Specific Challenge: Personalised medicine (PM) has the potential to respond to, among
 others, the increasing burden of co-morbidities and thus enhance the sustainability of
 healthcare systems. With the increasing number of scientific approaches available, it is crucial
 to demonstrate the benefit of large scale deployment of personalised medicine to citizens and
 healthcare systems. This was also one of the conclusions of the Personalised Medicine
 Conference 2016 (http://ec.europa.eu/research/conferences/2016/permed2016/index.cfm).
 Scope: The pilot projects should demonstrate the benefit for individuals as well as the
 implementability and economic viability of personalised medicine approaches in real life
 healthcare settings. The pilots should be tailored to the needs of citizens, making use of a
 wide variety of data and proposing prediction, prevention or treatment solutions, focussing on
 diseases with high burden to society (taking due account of sex/gender differences) and
 including multi-morbidity conditions if relevant. The use of big data approaches and high
 performance computing is encouraged. Applicants should ensure coordination with national,
 regional or local authorities engaging in healthcare environments and should aim at linking
 different institutions (hospitals, other healthcare facilities, public health authorities, payers
 etc.). The pilot projects should engage partners in regions or cities having adopted or that are
 in advanced planning for introducing PM approaches. Patient representatives as well as
 partners from countries that are in the process of upgrading their healthcare systems should be
 involved, ensuring a wide European dimension. Applicants should address the health
 economic, ethical, legal and societal aspects of the proposed action. Taking into account the
 advances already achieved for PM approaches in cancer and rare diseases, projects with
 primary focus on these diseases are excluded from the scope of this topic.</t>
  </si>
  <si>
    <t>SC1-BHC-26-2018</t>
  </si>
  <si>
    <t>HTA research to support evidence-based healthcare</t>
  </si>
  <si>
    <t>Specific Challenge: Health technology assessment (HTA) is gaining increasing importance
 across Europe and the world as a tool to support evidence-based decision-making in
 healthcare. HTA aims to assess the added clinical/therapeutic value of a new health
 technology compared to the existing standard of care, under the usual circumstances of
 healthcare practice (relative effectiveness assessment). HTA can also assess additional aspects
 of added value (e.g. economic or organisational), depending on the specific context in which
 it is used.
 European collaboration on HTA has increased in recent years, notably in the context of EU-
 funded projects158, including work towards shared methodologies and the joint production of
 relative effective assessments. Despite recent progress, a number of methodological
 challenges remain in the field of HTA. This includes a need for methodologies that address
 the specificities of particular types of health technologies159 and their increasingly combined
 use in healthcare. Better methodological agreement is also needed in particular therapeutic
 areas, including on important aspects of relative effectiveness assessment such as health
 outcome measures. Moreover, there is a need to resolve methodological issues related to the use of "real-world" data, to inform the assessment of effectiveness under the usual
 circumstances of healthcare practice.
 Thus the challenge is to address these complex issues and needs, by bringing together
 methodological expertise from across the various relevant research communities. Such a
 collaborative effort should draw on the best available expertise and latest evidence, in order to
 develop methodological approaches that are scientifically sound, fit for purpose and fit for the
 future.
 Scope: Proposals should develop new or improved methodological approaches and
 frameworks, and foster methodological consensus-building, to address all of the following
 areas:
 1. Specific types or groups of health technologies: Help adapt existing HTA frameworks to
 reflect the specificities of particular types of health technologies97 for which HTA is
 currently less established but gaining importance. Particular consideration should be
 given to the increasing role of combinations of technologies, co-dependent technologies
 (e.g. companion diagnostics) and personalised medicine160 in healthcare. Selected therapeutic areas: The focus should be on therapeutic/disease areas where new
 products frequently face challenges in HTA, but a high unmet medical need persists.
 Methodological work and consensus-building should be aimed at key issues for relative
 effectiveness assessment, such as patient-relevant health outcomes, appropriate outcome
 measures, clinically relevant patient subgroups, and the current evidence-based standard
 of care. With regard to patient-relevant health outcomes, patient preferences and patient-
 reported outcome measures (PROMs) should be taken into account. Particular
 consideration should be given to strengthening synergies between HTA and clinical
 guideline development, with a view to more consistent reporting on the
 clinical/therapeutic value of health technologies.
 3. Use of real-world data: Methodological work should address current concerns and
 uncertainties around the quality and suitability of real-world data (e.g. from diseases-
 specific registries and routine healthcare databases) for relative effectiveness assessment
 in HTA. It should also contribute to broader efforts for improving the collection,
 comparability and analysis of real-world data across Europe161.
 4. Implementation: In all of the above areas, part of the efforts should be directed at
 implementation of methodological work, using e.g. case studies or pilots. Involvement of
 HTA bodies in all of the above areas should ensure that the needs of HTA practitioners
 are addressed and uptake in HTA practice is facilitated.</t>
  </si>
  <si>
    <t>SC1-BHC-37-2020</t>
  </si>
  <si>
    <t>Towards the new generation of clinical trials – trials methodology
 research</t>
  </si>
  <si>
    <t>Specific Challenge: Efficient and effective clinical trials165 are the primary means to provide
 scientific evidence to ensure optimal health interventions. Although the randomized
 controlled trial (RTC) design is regarded as the gold standard for evaluating the effectiveness
 of intervention in clinical research, there is a need for new trial methodologies that address
 current challenges such as:
 · Globalization of clinical research;
 · Use of emerging health technologies166,167,168;
 · Defining patient populations and patient enrolment strategies;
 · Data management169.
 Given that all clinical research relies on voluntary contribution of patients, new designs may
 reduce the operational complexity, assure transparency and build trust, meeting all ethics
 standards and protecting the individuals’ personal identity and privacy170.
 Additionally, non-commercial trials often show suboptimal performance as compared to large
 commercial trials in terms of data collection, management and processing, good clinical
 practice compliance, and pharmacovigilance, there is a need of a new methodology that
 improves their legislative compliance and encourage clinical trials conducted by non-
 commercial sponsors. Scope: Proposals should focus on methodology research and develop innovative solutions to
 improve the design, conduct and analysis of clinical trials. Proposals should identify and
 validate methods that will improve the generalizability of evidence generated through
 differently designed trials, including personalized medicine approaches and combinatorial
 interventions 171 . In order to draw meaningful conclusions following state of the art of statistical analyses, applicants need to demonstrate access to adequate clinical trial data sets
 that will be included into the proposed research.
 The proposed methodology should allow sound extrapolation in various subgroups of disease
 of high public health burden as well as integration of RTC data and post-approval evidence
 generation. Furthermore, applicants should identify best practices to prevent bottlenecks in
 execution of clinical trial, including issues related to patient recruitment, adherence and
 compliance, governance, ethics, sex and gender-based analysis as well as data sharing.
 The special attention should be put on non-commercial trials, including quantifiable indicators
 to measure the qualitative improvement in terms of trial management, data processing, and
 reporting. Whenever relevant, proposals should cover different aspects of training exercises,
 including hands-on trainings and closer monitoring of the scientific and technical staff
 involved in the conduct, management and analysis of the trial.
 All literature analyses to define the current state of the art in the clinical trial methodology
 research must be completed at the time of submission of the proposal. Methodology research
 related to clinical studies exclusively on medical devices is not in the scope of this topic. In this topic, the European Medicines Agency172 (EMA) and the Commission Expert Group
 on Clinical Trials173 will support the selected applicant consortium in the implementation of
 the action. Successful applicants under this topic are also expected to liaise with the
 successful applicants of the relevant coordination and support action (CSA) topics174,175, in
 order to exchange information, avoid potential overlapping activities, create synergies and
 support the CSA goals. To maintain the interactions with the CSA consortia, specific tasks
 and a dedicated budget should be foreseen in the proposal. Additionally, consultations with
 the European Centre for Disease Prevention and Control 176 should also be envisaged as
 additional relevant activities of the successful proposals.</t>
  </si>
  <si>
    <t>SC1-HCO-12-2018</t>
  </si>
  <si>
    <t>Innovation in healthcare - a CSA towards using pre-commercial
 procurement and public procurement of innovative solutions in healthcare systems</t>
  </si>
  <si>
    <t>Specific Challenge: Innovative solutions for healthcare have the potential to improve patient
 care in European healthcare setting. Integrated care180 principles allow care for patients to be
 better coordinated, and jointly planned by the health and social care professionals across
 vertically and horizontally relevant preventive and curative services. To respond to changing
 organisation of care and support the transition of hospital services towards a patient-centred
 integrated care model, healthcare providers are encouraged to join forces and create demand
 for such innovations through public joint procurement, serving the triple aim of healthcare:
 better care experience, better care outcomes, and more efficient care.
 Implementation of timely and correct diagnostics for infectious diseases that will speed up the
 identification of the causative infectious disease pathogens, resistance and drug susceptibility
 is crucial for tailoring the antimicrobial treatment to ensure appropriate antimicrobial drug use
 and to reduce unnecessary prescriptions. As innovative rapid diagnostics are significantly
 more expensive than culture-based diagnostics that are widely used since decades, the uptake
 of these new tests in hospitals and especially primary care centres has been limited. To
 respond to this clinical and public health need and to facilitate the uptake of innovative rapid
 diagnostics for infectious diseases into healthcare practice, contracting authorities can act
 together to create demand for such innovations through public joint procurement.However, before joint innovation procurement can be undertaken, first the cross-border
 cooperation between interested healthcare procurers must be established to counter
 fragmentation of delivering innovative solutions in healthcare settings181.
 Scope: The objective of this coordination and support action (CSA) is to create a Europe-wide
 consortium of healthcare providers and public procurers in the health and social care sector
 that define together unmet procurement needs to implement innovative solutions in
 healthcare.
 The consortium should prepare future procurement topics to conduct:
 · A PCP/PPI to implement rapid diagnostic tools for infectious diseases in clinical practise
 (at least 1 topic). To assure the compatibility and interoperability between infectious
 disease diagnostics and avoid technological standardisation issues, public health sector
 procurers that participate in this CSA should also develop specifications that are suitable
 for Europe-wide deployment of the innovative diagnostics.
 · One or more PCP/PPIs to drive the shift towards health systems reform. Clinicians,
 patients, public procurers in healthcare systems, health and social care facility managers,
 and health insurers/payers should work jointly to identify the gaps and needs that will
 lead to the development of new innovative solutions for patient-centred integrated
 healthcare. Activities supported by this CSA should include the following aspects:
 · preparation of innovation procurement calls to be published in topic SC1-BHC-20-2020
 of the Work Programme 2018-2020. That topic will follow the specific requirements for
 innovation procurement PCP/PPI supported by Horizon 2020 grants as set out in General
 Annex E of the work programme.
 · open market consultation with the industry, including on technical and service readiness
 · analysis of the suitable testing environments
 · analysis of differences in legal public procurement framework for the participating
 procurers in health and social care,
 · market analysis and analysis of potential barriers (standardisation, certification,
 regulatory requirements, intellectual property rights, contracting models, payment
 schemes)
 · consultations with relevant stakeholders, end-users (consumer organisations,
 reimbursement bodies) to prepare for a future market uptake of the solutions.</t>
  </si>
  <si>
    <t>SC1-HCO-20-2020</t>
  </si>
  <si>
    <t>Coordination of clinical research activities of the European
 Reference Networks</t>
  </si>
  <si>
    <t>Specific Challenge: European Reference Networks (ERNs) have been established under the
 Directive on Patients' rights in cross-border health care in view of tackling complex or rare
 diseases and conditions that require highly specialised diagnostic tools and treatments. ERNs
 in collaboration with other European initiatives will gain major research potential due to their
 network structure bringing together highly specialised multidisciplinary expertise across
 Europe and access to patient populations of rare diseases and complex conditions that require
 highly specialised treatments. Realisation of this potential requires highly organised
 coordination among the 24 ERNs, which operate in 26 countries, over 300 hospitals and more
 than 900 health care units, and also with other Europe-led research collaborations beyond the
 networks, with all the other actors in the field of rare diseases research, especially the
 European Joint Programme on Rare Diseases. Support for coordination of the research aspects
 of ERNs is currently limited. Scope: This activity will aim at enhancing research and innovation capacity of the ERNs in
 view of achieving the goals of the International Rare Diseases Research Consortium
 (IRDiRC) for bringing new diagnostic tools and therapies more efficiently to the patients and
 for developing methodologies to assess the impact of diagnoses and therapies on rare disease
 patients, taking into account sex and gender differences where relevant. . Support will be
 given to identify research priorities and potential synergies among ERNs and coordinate
 research and innovation activities to be tackled by ERNs. The project should address fostering
 collaboration in the field of clinical research among ERNs, ERN-independent clinical
 research collaborations and other stakeholders, such as research infrastructures, industry and
 patient organisations, as well as international collaboration with other clinical research
 networks. Close collaboration with the European Joint Programme on Rare Diseases will be
 necessary to ensure complementarity, to achieve relevant synergies and avoid overlaps. To
 ensure broad geographical representation and participation across ERNs the proposals shall involve participants from several countries and aim at engaging all approved ERNs and other
 relevant research networks in Europe.</t>
  </si>
  <si>
    <t>SC1-BHC-27-2018</t>
  </si>
  <si>
    <t>New testing and screening methods to identify endocrine disrupting
 chemicals</t>
  </si>
  <si>
    <t>Specific Challenge: There are a variety of natural and anthropogenic chemicals that can
 produce adverse effects via a disruption of the body's endocrine (hormone) system, referred to
 as endocrine disruptors (EDs)189. EDs are of increasing importance in chemical regulations in
 the European Union, and criteria to identify EDs have recently been presented for two pieces
 of EU legislation (Biocidal Product Regulation and Plant Protection Products Regulation)190.
 In the EU, the legislation regulating chemical substances often includes their screening and
 testing according to the EU test methods regulation191, which predominantly contains test
 methods developed under the OECD192. The current testing tools, including regulatory in vivo
 tests and novel in vitro assays, do not appropriately identify effects related to certain less
 studied endocrine-mediated pathways or health outcomes, in which EDs may be implicated.
 Moreover, the new ED criteria require information about both the adverse effects and the
 endocrine mode of action. Scope: New and improved approaches are needed to increase the quality, the efficiency and
 the effectiveness of existing methods to meet demanding and evolving regulatory
 requirements worldwide. In consultation with relevant regulatory bodies, research should
 improve and harmonise screening and testing protocols/strategies and hazard/risk assessments
 by developing better and faster tools, test methods or models, including in vitro and in vivo
 tests, high-throughput and in silico methods (e.g. QSAR), potentially combined with research
 on adverse outcomes pathways. For in vitro tests, appropriate coupling of their results to
 human health effects should be ensured. Information is also needed as regards how
 epidemiological and field monitoring data, which are also to be considered as data sources in
 a regulatory context, can be used to gain information about possible associations between
 levels of exposure to specific chemicals and ED-related effects. Focus should be on the most
 urgent regulatory needs, e.g., methods addressing the thyroid axis, developmental
 neurotoxicity, metabolic disorders, female reproduction and non-genotoxic carcinogenicity.
 Proposals should involve, in addition to academic researchers, regulatory agencies and other
 actors as appropriate. Proposers should consider sex and gender analysis when relevant.
 International cooperation is essential. Proposals are required to describe how they will
 contribute to ongoing international ED related activities (e.g. OECD work, EU level
 databases), including decision schemes under development. To speed up regulatory uptake of
 tests, validation is an essential step to be included in the proposals.</t>
  </si>
  <si>
    <t>SC1-BHC-28-2019</t>
  </si>
  <si>
    <t>The Human Exposome Project: a toolbox for assessing and
 addressing the impact of environment on health</t>
  </si>
  <si>
    <t>Specific Challenge: Despite the general acknowledgement by the scientific community that
 'Genetics load the gun but environment pulls the trigger'193 when it comes to the causation of
 major non-communicable diseases (NCDs)194, there is persistent uncertainty as to the global
 burden of disease attributable to environmental (including life-style and climatic) factors,
 including healthcare costs and negative economic impact. Deciphering the human
 exposome195 is a novel way of addressing the challenge to improve health and reduce the
 overall burden of disease. This will require improved knowledge of health risks, including
 combinations of several risk factors, and the mechanisms by which they affect health at
 different stages throughout the life course, including exposures in foetal life. Effective preventive action will need to be designed, building on knowledge of various risk factors,
 including exposure to pollutants in daily life, individual behaviour and the social context,
 taking into account gender issues.
 Developing a Human Exposome Project would present a fundamental shift in looking at
 health, by moving research away from ‘one exposure, one disease’ understanding to a more
 complex picture upon which to build solid, cost-effective preventive actions and policies in
 the future. It would respond to the need for more complete and accurate individual-level
 exposure data in order to estimate the largely unknown environmental component of NCDs.
 Scope: Applicants should take advantage of the last decade's rapid technological advances
 which have opened up new opportunities to collect, combine and analyse large data sets
 offering new possibilities to understand the contribution of environmental factors to the global
 health burden of common chronic diseases. Proposals should use innovative approaches to the
 systematic and agnostic identification of the most important environmental risk factors for the
 development of major NCDs across the life course (including in utero), leading to preventive
 interventions at the individual, group or population level and contribute to sustainable
 healthcare. Well-designed retrospective epidemiological studies may be included and
 proposals may envisage the creation of a prospective Europe-wide exposomics cohort and
 biobank, integrating behavioural, socio-economic factors and clinical records. The following components should be considered: agnostic evaluation of the role of multiple
 and unknown exposures; assessment of individual exposure to multiple stressors; sensors that
 combine external exposure and health data measurements; integration of external exposome
 data with cross-omics responses and (epi)genetic data; systematic evaluation and simulations
 of the health impacts; socio-economic modelling and econometric analysis including ethical
 and sex/gender aspects where relevant; better data mining tools, including advanced statistical
 analysis of complex data and high-performance/high throughput computing and storage; a
 long-term host and a single shared data infrastructure, taking into account existing structures
 and ensuring open access to data generated.
 Innovation and connections with industry are expected in the areas of sensor development
 (external exposome), omics technology and novel biomarker development (internal
 exposome), bioinformatics, and data processing and management. Proposals are expected to
 respond to a persistent or long-standing policy/regulatory need where the exposome approach
 would be useful to solve a scientific issue to underpin better regulation now or in the future
 (examples: indoor and outdoor air quality, waste, occupational health, noise).</t>
  </si>
  <si>
    <t>SC1-BHC-29-2020</t>
  </si>
  <si>
    <t>Innovative actions for improving urban health and wellbeing -
 addressing environment, climate and socioeconomic factors</t>
  </si>
  <si>
    <t>Specific Challenge: The natural and built196 environment as well as the social fabric are
 critical determinants of health and well-being. Three quarters of the European population now
 live in cities and urbanisation continues at high speed, driven by economic growth and
 employment opportunities. The related environmental changes e.g. pollution of air and water,
 transportation problems, reduced social cohesion and stress affect physical as well as mental
 health. Although health has improved in the EU over the last decades, large differences in
 health still exist between and within all countries in the EU. These differences are caused by
 many factors such as living conditions, health-related behaviour, education, occupation and
 income, health care. Some of these inequalities are widening 197 . As European cities are
 growing, they are increasingly taking action and introducing policies to become more
 sustainable and liveable, adapting to climate change, investing in a range of smart and
 innovative solutions such as clean and sustainable transport, higher energy efficiency and
 stronger social cohesion. Similar initiatives are underway e.g. in Canada, USA as well as in
 Asia and Africa which could provide valuable knowledge.
 At EU level, the Urban Agenda for the EU198 focuses on improving the life of their citizens
 for example through the development of digital solutions, reducing urban poverty and better
 integration of migrants and refugees. The headline targets in the EU2020 strategy aim to turn the EU into a smart, sustainable and inclusive economy delivering high levels of employment,
 productivity and social cohesion199.
 Improving urban health and reducing health disparities can be achieved by changes in
 individual behaviour as well as policies such as urban design and sustainable transport,
 (re)creating green and blue space or improved housing standards. There is a need to address
 public policies across sectors to achieve health benefits, systematically taking into account the
 health implications of decisions, to seek synergies, and avoid harmful health impacts (health
 in all policies200).
 Scope: European research should engage to build the evidence base of effective policies,
 developing and testing new initiatives to improve urban health and environment in Europe.
 Given the variety of national experiences across European countries and regions, there is an
 important potential to learn from each other’s practices and develop innovative actions for
 urban health. Proposals should develop and test effective actions and/or policies for improved urban health
 and wellbeing in Europe. Where applicable, health inequalities and environmental aspects
 should be addressed. These actions or policies should also be assessed for cost-effectiveness
 as well as barriers and facilitators to implementation. Proposals should address improved
 physical or mental health, or both, while considering the relevant socio-economic and/or
 environmental determinants of health. They could address any sector (with priority on other
 sectors than health care) or policy area relevant to achieve a lasting health improvement.
 Proposals should include analysis of vulnerable groups and gender aspects and address any
 such inequities in the design of interventions. Research teams should bring in all appropriate
 scientific disciplines to design and test interventions. This includes social scientists not least
 for their role on behavioural aspects
 In order to link research to practical needs and user demands, teams should include other
 relevant parties in urban health, building partnership with stakeholders such as policy makers,
 users, business, and local communities. Proposals should address the need for more
 systematic data collection on urban health across the EU, to allow better analysis and
 conclusions. This may include the linking up with relevant population based cohorts.
 As urban health is of concern in many regions of the world, proposals should foresee the
 possibility to link up internationally with other relevant urban health initiatives. Proposals
 should include in their budgets funds for participation in at least one international meeting
 gathering urban health initiatives relevant to the research.</t>
  </si>
  <si>
    <t>SC1-BHC-36-2020</t>
  </si>
  <si>
    <t>Micro- and nano-plastics in our environment: Understanding
 exposures and impacts on human health</t>
  </si>
  <si>
    <t>Specific Challenge: Global plastic production has increased exponentially over the past
 decades. A significant proportion of the plastic produced is not disposed of properly and
 persists in the environment, especially the marine environment. Plastic products can be slowly
 degraded into smaller pieces (micro- or even nanoplastics). Furthermore, micro-plastics are
 intentionally added to, for example, toothpaste and beauty products (referred to as
 microbeads) or are a secondary by-product of rubber from, e.g. textiles, tyre wear or artificial
 turf.
 Plastic debris is associated with a “cocktail of contaminants” made up of chemical ingredients
 present originally in the plastic and chemical pollutants adsorbed to the plastic from the
 environment, including metals and other persistent contaminants such as polychlorinated
 biphenyls (PCBs) and flame retardants. The debris is filtered into marine species’
 gastrointestinal tract mechanically or it may look like food to some species, thus entering the
 food chain, with unknown effects.
 Risk assessments and reviews carried out in recent years have concluded that there is
 evidence that humans are exposed to micro- and nano-plastics through their diet, drinking
 water or inhalation. However, our understanding of the fate and toxicity of these plastic
 particles in humans constitutes a major knowledge gap, rendering it difficult to carry out
 proper science-based risk assessment and management. Scope: Proposals should use innovative approaches to provide policy relevant scientific data
 in support of improved human health hazard and risk assessment of micro and/or nano-
 plastics.
 The following research priorities on micro- and/or nano-plastics, inter alia, can be
 considered201:
 · Environmental/food/water sources for micro- and/or nano-plastics and transmission to
 humans; Methods for identification and quantification of micro and/or nano-plastics in foods,
 environmental media and tissues;
 · Exposure levels of humans to micro- and/or nano-plastics and methods for human
 biomonitoring;
 · Analytical methods for detection of micro- and/or nano-plastics particles and
 contaminants;
 · Microbial colonisation of micro- and/or nano-plastics as vectors for potential pathogens;
 · Micro- and/or nano-plastics as condensation nuclei and/or carriers for airborne
 particulate matter and chemicals harmful to health;
 · Toxicology and uptake of micro- and/or nano-plastics and additives/adsorbed
 contaminants;
 · Fate of micro- and/or nano-plastics in the gastro-intestinal or respiratory tracts and
 secondary organs;
 · Effects and transport of micro- and/or nano-plastics across biological barriers, and
 bioaccumulation and cell uptake of micro- and/or nano-plastics, including studies at the
 cellular and molecular levels;
 · Consideration of the effect of shape (as well as size) of micro- and/or nano-plastics, and
 comparison with the behaviour and effects of non-synthetic homologues, e.g. wool
 fibres;
 · Immune responses;
 · Preliminary investigations into long-term effects of micro- and/or nano-plastics.</t>
  </si>
  <si>
    <t>SC1-HCO-13-2018</t>
  </si>
  <si>
    <t>Setting the priorities for a European environment, climate and
 health research agenda</t>
  </si>
  <si>
    <t>Specific Challenge: Environment and health research is wide in scope and multidisciplinary,
 and the related policies and regulations are spread across different sectors and organisational
 structures. In Europe, in addition to the specific policies in sectors such as air and water
 quality, noise or chemicals, there are currently several overarching policy programmes
 governing environment and health: the Seventh Environment Action Programme206 to 2020,
 the WHO-led European Environment and Health Process207, the Paris agreement adopted
 under the United Nations Framework Convention on Climate Change 208 and the United
 Nations Agenda 2030 for Sustainable Development209. In order to respond to the new and
 continuing challenges in environment, climate change and health in the next decade,
 identified in these and other policy programmes, increased coordination and cross-fertilisation
 of ideas between sectors is required. This will raise the visibility of the work undertaken,
 introduce a more strategic approach, thereby optimising and adding value to H2020 and the next EU research framework contributions to environment and health activities and policies in
 Europe.
 Scope: The aim is to establish a research/policy coordination group consisting of relevant
 science and policy actors in environment and health from H2020-funded activities and
 national/EU regulatory bodies as well as relevant international actors. The objective is to
 identify proactively key policy areas requiring scientific support for environment, climate
 change and health related issues in the next decade and develop a European medium-term
 research and innovation strategy and agenda covering key research and policy aspects – from
 causality research and new technologies and approaches to evaluation of socio-economic
 impacts of environment and health problems and preventive actions, also in occupational
 settings. In addition to this strategy, a set of guidelines, agreed by the stakeholder community,
 reflecting the current state-of-art for health impact and risk assessment of environmental
 factors applicable across key sectors, should be developed. The action is invited to structure
 its work in an inclusive way, ensuring the engagement of all stakeholders including from
 European countries with less developed environment and health research and policy. The
 proposal should contain a clear work plan for 3 years, but be open for modifications required
 to meet the needs of the relevant policy processes (e.g. development of the next EU research
 framework programme, WHO environment and health process).</t>
  </si>
  <si>
    <t>SC1-DTH-12-2020</t>
  </si>
  <si>
    <t>Use of Real-World Data to advance research on the management of
 complex chronic conditions</t>
  </si>
  <si>
    <t>Specific Challenge: The number of people with chronic illness is growing and almost half of
 them have multiple chronic conditions. Patients with complex chronic conditions (CCCs)
 have chronic multi-morbidities or chronic disease complications that require the attention of
 multiple health care providers or facilities as well as home-based care. A patient with CCC
 presents to the health care system with unique constellation of needs, disabilities, or
 functional limitations213.
 Managing patients with complex chronic conditions therefore needs approaches that ensure
 multi-disciplinary, personalised and well accepted by the patient ways of care and monitoring.
 The controlled randomised clinical trials on chronic diseases provide important information
 that can be translated in the daily clinical practice, but they often do not comprise sufficient
 breadth and depth commensurate to the complexity of diseases, and to the degree of
 personalisation of treatment needed.
 Real World Data (referring specifically to any type of data not collected in a randomised
 clinical trial) can complement these to fill the knowledge gap between controlled clinical
 trials results and clinical practice needs in real environments. They can provide new insights
 into disease patterns and help improve the safety and effectiveness of health interventions. Tapping into this rich resource of ‘real world data’ issued from daily clinical practice, either
 collected on a permanent/regular basis by public bodies or through devices and mobile
 applications, , and smartly assembled in combination with clinical studies, should boost both
 output and relevance of controlled clinical research results.
 Scope: The topic will support clinical research integrating Real World Data from clinical
 practice or from patient’s daily life and linking them with data collected with a research
 purpose if relevant.).
 The research focus will be on the use of real world data, either newly acquired or from
 existing sources (such as data from clinical professional societies/associations, cohorts,
 registers, biobanks or collected through genome research initiatives) to improve the clinical
 management of adults with complex chronic conditions. The use of new technologies for data
 analytics and interpretation such as artificial intelligence and computer modelling are
 encouraged.
 The proposed intervention should allow better treatment or monitoring of the person and thus
 changes in disease progression and/or therapy response. Quality of life, patient safety,
 psychosocial aspects and well-being are important determinants of complex health conditions
 and should be addressed whenever relevant. The research should also assess the potential and
 use of RWD for different health authorities like regulators of safety and quality or health
 technology assessment bodies. Nevertheless, research has to take duly into account sex and
 gender differences. The proposed intervention must add clinical value as well as societal benefits and show
 feasibility and sustainability in real-life settings. In order to ensure acceptability and
 sustainability of the intervention early involvement of patients and care providers in the
 design of the research is considered essential. Similarly, proposals should duly take into
 account the diversity of health systems in different regions of Europe.
 Data protection, data privacy and ethical issues214 have to be carefully considered as personal
 data from different sources are to be linked in the course of the proposed research. Data sets
 assembled under the project, including the linkage to ‘real world data’ should be preserved in
 a sustainable and accessible way so as to enable future research on the targeted CCC, thus
 contributing to the overall imperative of Open Science.
 Research that focuses on self-management only is not in the scope of this topic. Research on
 rare and/or infectious diseases are supported through other sections of the programme and are
 excluded from the scope of this topic.</t>
  </si>
  <si>
    <t>SC1-DTH-13-2020</t>
  </si>
  <si>
    <t>Implementation research for scaling up and transfer of innovative
 solutions involving digital tools for people-centred care</t>
  </si>
  <si>
    <t>Specific Challenge: People-centred care is one of the main goals of health systems216. It
 relates to a stronger orientation towards the needs of people and their involvement in the
 treatment process and decision-making. This is expected to result in a better care as
 experienced by people, in less inequality, better health promotion, better disease prevention,
 and treatments better targeted to people’s needs. Health system transition to people-centred
 care requires empowering citizens217 and integration of services218. The growing digital transformation of health and care offers great opportunity to achieve this
 transition. Innovative solutions219 involving digital tools have the potential to improve people-
 centred care through self-management, goal orientation and shared decision-making.
 However, technical innovation is unlikely to achieve the anticipated improvements/impact if
 not accompanied by supportive organisational and policy innovations. Given the complexity
 and differences between health systems, cross-national comparative health services and
 systems research as well as implementation research are needed to better understand the
 contextual factors that impact the successful introduction, use and sustainability of innovative
 solutions. This will in turn facilitate their scalability 220 and their transferability to other
 settings.
 Scope: Proposals should study the scaling-up or transferability of an innovative solution
 involving digital tools, i.e. the conditions under which it can be implemented in other health
 systems and whether it can have the same intended effect.
 To address this specific challenge, the proposals should:
 · Identify an innovative solution involving digital tools (or a set of comparable
 innovations developed in parallel in different settings) with the potential to enhance
 people-centred care. The selected innovative solution should be described and supported
 by sufficient documented evidence on its effectiveness in specific contexts and if
 possible cost-effectiveness. Design and conduct an implementation study to collect either prospectively or
 retrospectively (depending on the maturity of the innovative solution) the evidence
 needed to inform the successful scaling up or transfer to different health systems with
 particular focus on the contextual factors including legal, ethical, behavioural and social
 issues.
 · Identify the key aspects for scaling up or transfer, identify potential barriers, necessary
 measures/changes as well as facilitators to adopt the solution.
 · Develop a prediction model to help decision-makers decide on the implementation of the
 solution as well as guidance to assess the future impact of the transferred solution on
 health system performance.
 Proposals should be multidisciplinary, bringing together expertise in health services and
 systems research, human and social sciences and implementation research221. The main focus
 should be on improving people-centeredness in Europe but solutions can originate from non-European countries. Gender aspects should be taken into account. Careful consideration
 should be given to vulnerable groups. Relevant stakeholders including end-users of research
 and patients’ organisations should be identified and involved throughout the project lifetime.
 Innovative approaches in gathering patients input should be considered.</t>
  </si>
  <si>
    <t>SC1-HCC-10-2020</t>
  </si>
  <si>
    <t>Towards a Health research and innovation Cloud: Capitalising on
 data sharing initiatives in health research</t>
  </si>
  <si>
    <t>Specific Challenge: Technological innovation has triggered an unprecedented increase in data
 production in health research and healthcare. The need to make EU health research data FAIR
 (i.e., Findable, Accessible, Interoperable and Re-usable) becomes more pressing than ever
 before if European health research is to reap the full benefits of this valuable resource. The
 stakes are high because making optimal use of this health data is expected to both accelerate research discoveries and bring them closer to clinical application for the benefit of EU
 citizens.
 A wide range of challenges needs to be overcome before this vision becomes a reality. To be
 able to seamlessly integrate and analyse health data coming from different sources and
 different health sub-disciplines, individual research institutes and/or hospitals would need a
 potent IT infrastructure and interoperability solutions as well as powerful data analytics tools.
 Services in the Internet Cloud (i.e., Cloud Services) are a promising starting point to build
 these systems.
 Properly addressing the security and privacy of health research data, and the compliance with
 various levels of legislations, in particular the General Data Protection Regulation (GDPR)
 together with the applicable National legislations in the EU Member States/Associated
 Countries and with different jurisdictions is a critical step for the design of a Health Research
 and Innovation Cloud (HRIC). These aspects need to be an integral part of the proposal so
 that the collection, governance, sharing, analysis and curation of health research data across
 different application domains can be achieved in ways that are technologically robust,
 scientifically reliable, and ethically and legally sound.
 Scope: The successful project should bring together data-intensive EU health research
 initiatives to design an implementation roadmap /strategic agenda for a one-stop shop, a
 HRIC FAIR data portal respecting legal and ethics requirements. It should also define and
 promote, among research projects, procedures to make data FAIR as well as a standard way of
 communicating such data, so that any IT-system can easily provide metadata to the portal.
 This portal would serve as catalogue of all relevant publicly-funded health research databases, registries and infrastructures (e.g., ESFRI) and allow access to high quality health research
 data. The proposal is expected to build a community (i.e., a wider forum) in order to align
 strategies and capitalise on the work done by relevant European and international initiatives.
 The proposal should develop two use cases, where all the aforementioned aspects will be
 integrated and analysed. These use cases should link health research data, and if relevant,
 health research data with curated clinical data and health administrative data. The
 participation of experts in ethics and law as well as patient representatives is strongly
 recommended.
 The proposal should also produce guidelines for researchers to contribute to the proper
 application of the GDPR regulation, taking into account the specific features of
 processing personal data in the area of health.
 The HRIC should contribute to the European Open Science Cloud224.
 Project results should be widely disseminated to the relevant stakeholders across the Member
 States and Associated Countries.
 The implementation roadmap of the HRIC FAIR data portal will define how to address the
 specific requirements of health research data. In this sense, the selected proposal is expected to collaborate with the projects funded under topics 'INFRAEOSC-04-2018' and
 'INFRAEOSC-06-2019-2020: Enhancing the EOSC portal and connecting thematic clouds', in
 particular with those in the health field. Grants awarded under these topics will be
 complementary. The respective options of Article 2, Article 31.6 and Article 41.4 of the
 Model Grant Agreement will be applied.</t>
  </si>
  <si>
    <t>SC1-DTH-01-2019</t>
  </si>
  <si>
    <t>Big data and Artificial Intelligence for monitoring health status and
 quality of life after the cancer treatment</t>
  </si>
  <si>
    <t>Specific Challenge: Currently available methods and strategies for diagnosis and treatment of
 cancer help clinicians continuously improve quality of care and prevent cancer deaths in the
 population. Accurate risk assessment, availability of genetic tests, timely diagnosis and
 effective treatment has created the impression of cancer being a chronic disease that can be
 cured. However, often rather aggressive treatment, psychological stress (anxiety and
 depression) can cause physical and psychological problems that may cause long-term after-
 cure consequences such as similar or other types of cancer, other types of (chronic) diseases
 and affect the quality of life of a patient. Therefore, the importance of addressing and, if
 possible, preventing long-term effects of cancer treatment is growing. In addition to patient-
 reported outcomes such as functional status, symptoms intensity and frequency, multiple
 domains of well-being and overall satisfaction with life, the use of big data can bring valuable
 information for monitoring health status and quality of life after the cancer treatment. Big
 Data can provide new opportunities to define statistical and clinical significance, but present
 also challenges as it requires specific analytical approaches.
 Scope: Proposals should focus and deliver on how to better acquire, manage, share, model,
 process and exploit big data using, if appropriate, high performance computing to effectively
 monitor health status of individual patients, provide overall actionable insights at the point of
 care and improve quality of life after the cancer treatment. Relevant solutions include for
 example systems for determining and monitoring (taking also in account gender differences) the combined effects of cancer treatment, environment, lifestyle and genetics on the quality of
 life, enabling early identification of effects that can cause development of new medical
 conditions and/or impair the quality of life. Proposals preferably address relevant health
 economic issues, use patient reported outcome and experience measures (PROMs and
 PREMs) and take into account the relevant social aspects of health status and quality of life
 after cancer treatment. Integrated solutions should include suitable approaches towards
 security and privacy issues.
 Information can be collected from traditional sources of health data (cohorts, comprehensive
 electronic health records or clinical registries, incl. genetic data, validated biomarkers for
 remission), from new sources of health data (mobile health apps and wearables) and from
 sources that are usually created for other purposes such as environmental data.
 It is important to assure ethical aspects of data, confidentiality, and anonymity of data transfer
 and engagement of those who collect / code such data in its analysis and interpretation, in
 order to avoid misinterpretation and inappropriate conclusions by using proper annotation
 methodologies of the data. Involvement of those who work within healthcare systems,
 patients, family and relatives, and the general public is needed.</t>
  </si>
  <si>
    <t>SC1-DTH-02-2020</t>
  </si>
  <si>
    <t>Personalised early risk prediction, prevention and intervention
 based on Artificial Intelligence and Big Data technologies</t>
  </si>
  <si>
    <t>Specific Challenge: The ageing of the population together with the rising burden of chronic
 conditions (incl. mental diseases) and multi-morbidity bring an ever increasing demand to
 strengthen disease prevention and integrate service delivery around people's needs for health
 and social care.
 It is widely recognised that health systems must put more emphasis on prevention and adopt a
 person-centred rather than a disease-centred approach. The goal must be to overcome service
 fragmentation and to move towards integration and coordination of interventions along the
 continuum of care.
 Personalised early risk prediction models, estimating the probability that a specific event
 occurs in a given individual over a predefined time, can enable earlier and better intervention,
 prevent negative consequences on a person’s quality of life and thus result in improved
 individual health outcomes.
 The challenge is to develop and validate these comprehensive models based on AI or other
 state of the art technologies for prediction, prevention and intervention using multiple
 available data resources and to integrate them in personalised health and care pathways that
 empower individuals to actively contribute to risk mitigation, prevention and targeted
 intervention. Scope: Proposals should build on results of projects228 and the state of the art in ICT for early
 risk prediction and introduce innovative ICT solutions through data, data analytics, advanced
 or novel digital technologies, services, products, organisational changes, and citizens data
 ownership, that lead to more effective health and care systems. These innovative ICT based
 solutions may address one or multiple conditions and explore ways of inducing adequate
 personalised preventive measures (e.g. behavioural change, diet, interventions, medication, primary prevention) from advanced predictive models. Sustainable behaviour change refers to
 efforts to change people's personal habits to prevent disease, stimulate healthy people to
 monitor their health parameters and thus lowering the risk of developing (chronic) conditions.
 Proposals should build on the use of already existing and/or new data generated by
 individuals, health professionals and other service providers (including but not limited to data
 collected through IoT enabled devices, wearables, mobile devices, data source networks or
 data lakes etc. collected outside the controlled environment of clinical trials) by citizens,
 healthcare professionals, public authorities and industry, with a view to developing
 personalised early risk prediction, prevention and intervention approaches that meet the needs
 of individuals while providing them with adequate information to support informed decision
 making, improve the uptake of preventive approaches and lead to better health outcomes.
 Proposals should also include actions aimed at increasing health literacy, including the role of
 the citizen as owner of his or her own personal data, as well as advancing health and care
 professionals' proficiency in novel, data-oriented health services through the use of digital
 solutions to increase knowledge about diseases and help them in the interpretation of
 symptoms and effects (e.g. with visualisations like dashboards, etc.), notably of early warning
 signs and medical information. Early warning signs relay to either healthy people monitoring
 several body parameters e.g. to conduct healthy life styles and increase physical activity levels
 or to the detection of the deterioration of the condition of already diseased patients. The latter
 could include advanced prediction models from aggregated patient data of certain health
 events/complications.</t>
  </si>
  <si>
    <t>SC1-DTH-03-2018</t>
  </si>
  <si>
    <t>Adaptive smart working and living environments supporting active
 and healthy ageing</t>
  </si>
  <si>
    <t>Specific Challenge: Demographic change and the ageing of the population create new
 heterogeneous challenges for age-friendly living, recreational and working environments such
 as a shrinking workforce and increasing numbers of workers with functional impairments,
 chronic conditions, care duties or re-integration in and later retirement from the labour
 market.
 Digital solutions can support older individuals in being and staying actively involved in
 professional life for longer by designing fit for purpose working environments and by
 enabling flexible management of job-, leisure- and health-related activities considering their
 needs at the workplace, at home and on the move, with a particular focus on social inclusion,
 health needs and job retention.
 Scope: Proposals should develop and validate digitally enabled adaptive services and
 solutions 229 leading to smart work environments for older adults, supporting them to remain
 actively involved in professional life, helping them to sustain and renew their work and
 personal life related skills and support independent active and healthy lifestyles while taking
 into account reduced capabilities due to age-related health risks and conditions. Proposals should be based on trans-disciplinary research, involving behavioural, sociological,
 psychological, medical and other relevant disciplines, including gender and cultural aspects.
 Proposals should convincingly describe the planned progress beyond state of the art in
 development and integration of unobtrusive, adaptive solutions for age-friendly living and
 working environments, addressing the needs of employees in specific and various sectors and
 workplaces230.
 Proposals should build on active user engagement (e.g. employee participation at the
 workplace) in order to ensure the understanding of user needs, safeguarding ethics, privacy,
 security and regulatory aspects (e.g. labor law). Attention theft and impeding physical activity
 by ICT should be avoided.
 Concepts should aim at realistic and verifiable benefits for flexible and sustainable job
 longevity measures and the consortium should include the necessary stakeholders to validate
 all relevant issues. The validation should take place in real settings (at workplaces and at
 home as required). The approach should demonstrate improvements in quality of life and/or
 improved health and safety for older adults, better management of aging workforce leading to
 a win-win for employers and employees, health and social system efficiency gains, business
 and financing models and organisational changes required for service delivery.</t>
  </si>
  <si>
    <t>SC1-DTH-04-2020</t>
  </si>
  <si>
    <t>International cooperation in smart living environments for ageing
 people</t>
  </si>
  <si>
    <t>Specific Challenge: Demographic change and the ageing of the population create new
 heterogeneous challenges for society and, in particular, for ageing people. On top of the
 health-related age impairments such as poor health, cognitive impairment and frailty, ageing
 people are at risk of facing situations leading to potential social exclusion with considerable
 negative consequences for their independence, quality of life, those who care for them, and
 for the sustainability of health and care systems.
 Digital solutions can play a key role when addressing these challenges and, especially those
 aimed at creating smart living environments for ageing people. For these to be successful, one
 necessary condition is to ensure users’ acceptance, which in turns requires bringing the users
 to the centre of the design. Moreover, these environments need to provide innovative user-
 friendly user interfaces such as voice-based interaction.
 These challenges are shared by ageing populations beyond the EU and other countries are also
 looking into the potential of digital solutions to address them. In this context, there is a need
 to explore collaboration and cooperation with international efforts in this domain.
 This action aims to address these challenges by developing smart living environments for
 ageing people, while strengthening relevant international collaboration in the area. Scope: Proposals should develop and validate new solutions leading to smart living
 environments for ageing people, supporting independent active and healthy lifestyles.
 The proposed solutions should provide personalised advice, guidance and follow-up for key
 age and health related issues in daily life which impact the person's ability to remain active,
 healthy and independent. These may include amongst others diet, physical activity, risk
 avoidance, preventive measures, lifestyle and activity management, leisure, social
 participation and overall wellness and health. Proposals should pay particular focus to
 measures aimed at fostering social participation and avoiding social exclusion.
 Proposal should convincingly describe the planned progress beyond state of the art in the
 development and integration of trusted smart living environments for ageing people, which
 should build upon intelligent and interoperable information and communication technology
 (ICT) environments, access to relevant physiological and behavioural data, emotional
 computing, open platform and Internet of Things approaches. roposals should be based on trans-disciplinary research, involving behavioural, sociological,
 psychological, medical and other relevant disciplines, including gender and cultural aspects.
 Proposed solutions should make use and further develop user interaction, including voice-
 based, taking into account Artificial Intelligence methods for understanding the users'
 intentions, knowledge extraction and learning. It is essential that they build on active user
 engagement in order to ensure the understanding of user needs. They need to safeguard ethics,
 privacy, security and regulatory aspects and take gender issues into account appropriately.
 The proposed solutions should be unobtrusive and avoid attention theft.</t>
  </si>
  <si>
    <t>SC1-DTH-05-2019</t>
  </si>
  <si>
    <t>Large scale implementation of digital innovation for health and care
 in an ageing society</t>
  </si>
  <si>
    <t>Specific Challenge: An ageing population is increasing demand-side pressures on public
 health and social care providers across Europe. These pressures undermine the long-term
 sustainability of existing models for delivering care services to the ageing population.
 The challenge is to scale up outcome-based innovative digital health and care solutions across
 EU borders through joining up actions in procurement of innovation. Digital health and social
 care solutions have been tested and have demonstrated success in smaller scale settings.
 However, despite cooperation initiatives amongst regions through INTERREG programmes or the transfer of innovation schemes of the European Innovation Partnership on Active and
 Healthy Ageing (EIP on AHA)238, large-scale deployment of digital health and care solutions
 across EU borders remains limited. There is a lack of collaborative efforts in public
 purchasing of innovative ICT-based solutions for active and healthy ageing and successfully
 engaging demand and supply sides in scaling up innovation. This is the case in particular for
 digital solutions integrating health, social or community care and informal care, IoT enabled
 independent living solutions239 that allow the citizens to live safely and independently at home
 therefore avoiding institutionalisation, or tele-care solutions and tools supporting for self-care
 and person-centred care. Moreover, take-up of these ICT-based solutions by both public care
 providers as well as people in need for care is a crucial factor in successfully alleviating the
 demand-side pressures on public health and care provision. Supporting the public
 procurement of innovation helps public authorities by aggregating demand and sharing the
 inherent risks associated to deploying new innovative solutions that can be integrated with
 existing public health and care provision systems.
 Scope: This topic will contribute to the Digital Single Market Strategy priorities on digital
 transformation of health and care (notably to the priority on user-centred integrated care), to
 the Scaling-Up Strategy240 of the European Innovation Partnership on Active and Healthy
 Ageing (EIP on AHA) and will support the EIP on AHA Reference Sites contribution to the
 Digital Single Market Strategy, notably the priority focusing on user-centred integrated care.
 The actions supported will target large-scale deployment of digital health and care solutions across different regions in Europe. In line with the priority actions of the EIP on AHA
 Scaling-up Strategy, the scope of this PPI is to specify, purchase and deploy ICT based
 solutions (made up of services and ICT products to enable the provision of services) for active
 and healthy ageing through a common supply and demand side dialogue, which can deliver
 sustainable, new or improved health and care services promoting patient feedback in which
 public procurement approaches for innovative solutions lead to improved outcomes. Proposals
 should:
 · Be driven by clearly identified procurement needs241 of the participating organisations
 and building on a deep understanding of the needs of the ageing population, as well as
 the needs of the relevant health and care providers;
 · Support sustainable deployment of new or improved person-centred and outcome-based
 services promoting patient feedback by providers involved in the procurement of
 solutions for digital health and care providers, including networking of inpatient and
 outpatient care, nursing services and care homes;</t>
  </si>
  <si>
    <t>SC1-DTH-06-2020</t>
  </si>
  <si>
    <t>Accelerating the uptake of computer simulations for testing
 medicines and medical devices</t>
  </si>
  <si>
    <t>Specific Challenge: The development of medical devices and pharmaceutical products are
 associated with high costs. A new pharmaceutical product and its introduction into the market
 is estimated to cost today over 2 billion EUR, from which nearly 75% is spent at the late
 stages of the drug development process in the various phases of the clinical trials.
 As biomedical knowledge increases and bioinformatics capability likewise grows, there is
 hope that greater predictive power may be obtained from individualised computer simulations
 used in in-silico medicine research, such as predictive toxicology and pharmacokinetics The adoption of individualised computer models and simulations to develop and assess drugs
 and devices , their translation into the clinic and penetration on the market of ICT solutions,
 depend on the trust of users (healthcare professionals and patients), the industry and investors
 and the competent authorities and regulatory bodies. The users need proofs of validation in
 the real clinical contexts.
 The specific challenge of this call is accelerating the uptake of individualised computer
 simulations in the regulatory evaluation of medicines and/or medical devices to become closer
 to the market., Applicants will provide proofs of validation of computer modelling solutions
 that gain the trust of regulatory bodies for innovation, in order to, in collaboration with
 academic and industrial experts, develop the framework of standards, protocols and shared
 resources required to evaluate the safety and the efficacy of medical devices and/or medicines
 at the end of the drug development process.
 Scope: Proposals will develop innovative scientific and technological computer modelling
 solutions for testing medicines and/or medical devices. The proposed computer modelling
 solutions will be the result of a multidisciplinary effort (e.g. within the fields of computational
 modelling, chemo/bio-informatics, systems biology, pharmacology, -omics (genomics,
 epigenomics, metabolomics), tissue mechanics, biology, pharmaceutics, medicine,
 physiology, toxicology, social science aspects such as gender) and should also explore and
 inform of the reasons for failure should the drug or medical device be found not efficient or
 safe and will suggest improvements. To help adopt such in-silico methods, measures for validation (human trials, animal studies, in vivo and in vitro validation, including the use of
 biobanks if appropriate) of the in-silico results should be included in the proposed projects.
 The benefit for human health, environment and animal welfare should be analysed and
 quantified. Engagement with regulators and consideration of the regulatory framework issues
 for computer simulations are highly recommended. Participation of SMEs is encouraged</t>
  </si>
  <si>
    <t>SC1-DTH-07-2018</t>
  </si>
  <si>
    <t>Exploiting the full potential of in-silico medicine research for
 personalised diagnostics and therapies in cloud-based environments</t>
  </si>
  <si>
    <t>Specific Challenge: The progress in computer modelling and simulation applied in disease
 management is a European strength and various Decision Support Systems have been
 developed for different medical disciplines.
 While the market is developing today, addressing the need of more precise and personalised
 diagnostics and treatments, the proposed software tools and platforms often need to further
 conquer visibility and trust from users and investors to get implemented in the routine clinical
 practice. The access of researchers to high quality big data and in particular to clinical multi-
 disciplinary data is crucial for validating the use of new tools and platforms in the right
 practice context.
 Through its new initiatives on digital health and care within the Digital Single Market
 policy243, the European Commission aims at leveraging the potential of big data and high
 performance computing for the emergence of new personalised prevention and treatments for
 European citizens. The European Cloud Initiative will facilitate the access of researchers to
 the newest data managing technologies, High Performance Computing facilities to process
 data and to a European Open Science Cloud list of ICT services while ensuring the
 appropriate data safety and protection. Shared infrastructures, data and services in open cloud-based environments will stimulate the
 virtual complex experimentations in medicine and the link between researchers and healthcare
 practitioners, for their common benefit.
 Scope: Proposals are expected to develop and validate software tools and devices for
 diagnostic or treatment based on computational modelling and simulation applied in biology
 and physiology. The solutions should enable decision making in complex situations and
 contribute to a more precise and personalised management of diseases in order to reduce the
 burden of non-communicable diseases, such as cancer.
 Computer-based decision making can apply to the choice of drugs, devices or other
 biomedical products, procedures, interventions, in vitro and in vivo diagnostics methods and
 tools, or combined diagnostics and treatments. In order to ensure access to large multi-
 disciplinary high quality data sets and diminish the shortage of relevant data, the teams are
 expected to use shared infrastructures and e-infrastructures, building on existing capacity and
 expertise and linking where possible with the European initiatives that manage databases
 relevant for personal health, such as BBMRI, ELIXIR or EATRIS, as well as with Centres of
 Excellences for computing applications in the area of biomedicine and bio-molecular
 research244 as appropriate. They should demonstrate access to the sufficient and relevant
 clinical data needed for advanced validations. The work should build on – and contribute to
 reusable data and computer models. Teams are encouraged to use EOSC services as
 appropriate and possible.</t>
  </si>
  <si>
    <t>SC1-DTH-08-2018</t>
  </si>
  <si>
    <t>Prototyping a European interoperable Electronic Health Record
 (EHR) exchange</t>
  </si>
  <si>
    <t>Specific Challenge: Large amounts of valuable health data are generated and collected during
 and between citizens' medical examinations across Europe. However, opportunities to reuse
 these data for research and better healthcare are often missed because health data continue to
 be confined in data silos, often not matching semantic standards, quality needs and safe data
 exchange techniques. With 24 official languages spoken across EU Member States, the EU
 eHealth interoperability task is even more daunting. In order to fully unlock these sources of
 value, effort must be invested in standardisation and harmonisation (including common
 clinical models, tools and agreed approaches), privacy and security (including data access and
 data integrity) and communication (towards citizens, patients and healthcare providers) to
 allow citizen/patient empowerment, advance medical science and improve health for
 everyone. Infrastructures are nowadays mature enough to host extensible and secure EHR
 services that can extend the healthcare continuum across borders and possibly embrace social
 care as well as healthcare-related data storage services such as fitness/wellbeing.
 Scope: The focus is on developing and testing an extensible, secure and interoperable
 platform in compliance with the General Data Protection Regulation245 and the Network and
 Information Systems directive246. The work should include the development of a European
 prototype implementation with embedded security and large scale testing and validation in a
 set of use cases with demonstrated relevance for citizens' health and with involvement of
 citizens, hospitals, medical doctors, pharmacies and health professionals across Europe.
 Health authorities should be involved in the relevant parts of the proposed work.</t>
  </si>
  <si>
    <t>SC1-DTH-09-2019</t>
  </si>
  <si>
    <t>Scaling up the univocal Identification of Medicinal Products</t>
  </si>
  <si>
    <t>Specific Challenge: Across the European Union, medicinal products display differences in
 names, variations in strength or their package size. The unavailability of a specific product
 may also necessitate substitution in many instances, if a patient is to be timely served in a
 pharmacy. Moreover, due to differences in marketing authorisation procedures, not every
 medicinal product is available in each Member State, and it is not unusual that the same
 product may have different names across Member States or the same name may identify a
 different product in another Member State. As substitution is regularly necessary to dispense a
 foreign ePrescription (eDispensation), a univocal identification of medicinal products would
 enable and enhance the dispensation of a foreign ePrescription and would provide benefits to
 patient health, patient safety, pharmacovigilance and would also allow better data analysis of
 clinical records. Most national ePrescription and medicines databases are not currently
 supporting relevant identification attributes and codes. As the EU-wide implementation of
 ISO IDMP (identification of medicinal products) standards is currently under way by the
 European Medicines Agency (EMA) and the EU Regulatory Network to comply with the EU
 Pharmacovigilance legislation, this action aims at enabling and fostering the use of a common
 EU medicinal Product repository (ISO IDMP compliant) to fulfil the
 ePrescription/eDispensation in a cross-border setting use case. This will provide a univocal
 identification of medicinal products across Europe and potentially beyond.
 Scope: This innovation action is expected to support two goals: (i) the cross-border mobility
 of European patients by offering safer eDispensations across borders, (ii) the implementation
 of the IDMP standards in Member States drug databases (including a possible linkage to the
 EU SPOR - Substance, Product, Organisation and Referential master data database) allowing the identification of locally available medicinal products which are equivalent to the one
 identified in a foreign prescription.
 This requires creating an EU ePrescription/eDispensing approach to use the future EU SPOR
 database. A common approach and operating model needs to be developed, including
 common processes for validation of contents, error mitigation, linkage of the EU SPOR
 database with the ePrescription/eDispensing systems, updates and mappings to other systems
 for at least 5 Member States' organisations. Harmonisation guidelines of prescribing and
 dispensation practices in a cross-border setting could be a further focus</t>
  </si>
  <si>
    <t>SC1-DTH-10-2019-2020</t>
  </si>
  <si>
    <t>Digital health and care services</t>
  </si>
  <si>
    <t>Specific Challenge: Digital solutions supporting a continuum of care across a range of health
 and care services can relieve the pressure on governments to provide more cost-effective
 health and care systems by improving utilisation of healthcare and health outcomes. In this
 context the challenges are to network, lead and facilitate health systems research, innovation
 and digitisation in view of addressing key areas of interventions in health and care services
 including health promotion and disease prevention.
 Scope: Support the health and care service provider to procure the development, testing and
 implementation of digital services and communication concepts that can facilitate the
 transition to integrated care models across health and social services and country-specific
 cross-institutional set-ups, including decentralised procurement environments and
 collaboration across institutions. Key challenges that could be addressed are patient
 empowerment, self-management, patient safety, patient involvement, chronic disease
 management, diagnosing, home-care logistics, hospital logistics, skills and independent
 living. These challenges could be addressed by applicable ICT domains e.g., telemedicine,
 mHealth, IoT, shared open source IT-based platforms, etc. as will be defined in the market
 consultation process. This should result in early adoption and demonstration of the potential
 for scaling-up the services and positive impact with evidence of appropriate incentives of
 various actors.</t>
  </si>
  <si>
    <t>SC1-DTH-11-2019</t>
  </si>
  <si>
    <t>Large Scale pilots of personalised &amp; outcome based integrated care</t>
  </si>
  <si>
    <t>Specific Challenge: Senior people are statistically at greater risk of cognitive impairment,
 frailty and multiple chronic health conditions with consequences for their independence, their
 quality of life (and the one of their families) but also for the sustainability of health and social
 care systems. There is also increasing evidence that interactions with the environment play an
 important role in the evolution of the patient's health status and condition. The challenge is
 now to foster secure, scalable and robust digital solutions for integrated care which will:
 · Ensure a truly personalized delivery of health and social care, whilst supporting
 outcomes-based significant efficiency gains in health and care delivery.
 · Promote a shift towards outcome-based delivery of integrated (health and social) care,
 which can be realised in a realistic operational, organisational and financial setting.
 · Ensure trust of users and policy makers with regard to data access, protection and
 sharing.
 · Design flexible but replicable solutions with a potential for financial sustainability, large
 scale deployment and further business and job creation opportunities. Scope: The scope of this topic is to foster the large-scale pilots for deployment of trusted and
 personalised digital solutions dealing with Integrated Care, with a view to supporting and
 extending healthy and independent living for older individuals who are facing permanently or temporarily reduced functionality and capabilities. This in turn is expected to contribute to a
 patient-centred and truly individualized strategy in order to develop trusted, robust and
 financially sustainable services potentially useable in any Member States and the Digital
 Single Market, and applicable to a very wide range of patient pathways. These approaches
 aim to enable people to remain independent as long as possible and prevent hospitalisation.</t>
  </si>
  <si>
    <t>SC1-DTH-14-2020</t>
  </si>
  <si>
    <t>Pre-commercial Procurement for Digital Health and Care Solutions</t>
  </si>
  <si>
    <t>Specific Challenge: Digital solutions supporting a continuum of care across a range of health
 and care services can relieve the pressure on governments to provide more cost-effective
 health and care systems by improving the use of healthcare and health outcomes. In this
 context the challenges are to network, lead and facilitate health systems research, innovation
 and digitisation in view of addressing key areas of interventions in health and care services
 including health promotion and disease prevention.
 Scope: Support the health and care service provider to procure the development of digital
 services that can facilitate the transition to integrated care models across health and social
 services and country-specific cross-institutional set-ups, including decentralised procurement
 environments and collaboration across institutions. Key challenges that could be addressed
 are patient empowerment, self-management, patient safety, patient involvement, chronic
 disease management, diagnosing, hospital logistics, skills and independent living. These
 challenges could be addressed by ICT-based solutions such as, e-Health, telemedicine, and
 mHealth, to be defined through the market consultation process. This should result in early
 adoption and demonstration of the potential for scaling-up the services and positive impact
 with evidence of appropriate incentives of various actors. Legal, ethical, gender and socio-
 economic issues should be addressed as appropriate.</t>
  </si>
  <si>
    <t>SC1-HCC-01-2018</t>
  </si>
  <si>
    <t>Supporting investment in smart living environments for ageing well
 through certification</t>
  </si>
  <si>
    <t>Specific Challenge: The building stock in Europe today is not fit to support a shift from
 institutional care to the home-based independent living model for the ageing population. There is a recognised need to facilitate the development of community-based services and to
 stimulate the emergence of "age-friendly home" conversions. These homes should enable
 independent living and remote health monitoring to the growing ageing population. In
 addition to physical / spatial alterations, making homes age-friendly should include upgrading
 existing ICT infrastructure to support digital services for independent living and connected
 and integrated care including telehealth and telecare, as well as solutions supporting health
 status and healthy lifestyle (e.g. sensor based physiological measurements, mHealth apps,
 telepresence, robotics supported living). Ideally, these ICT upgrades for independent living
 and health status management could be combined with the needs related to energy-efficiency,
 security, and entertainment.
 Despite its proven potential for systemic change, large-scale investment (both public and
 private) in sustainable homes still faces barriers, often caused by insecurity about personal,
 societal and financial returns on investment and a lack of clarity about concrete elements of
 sustainable age-friendly living environments and the choice of building, retrofitting and
 adaptation measures to be implemented.
 Coordination and support is needed to develop a sound basis for safe investment decisions in
 smart age-friendly, adaptable living environments made by procurers, public authorities,
 industry and citizens.
 This should be achieved by bringing stakeholders together (including researchers from the
 social sciences and the humanities), synthesising innovation from European projects,
 analysing and aligning (emerging) national certification and labelling schemes and facilitating
 development and exchange of best practices.
 This CSA should aim to support the establishment of a European reference framework for
 age-friendly housing and should build on the ongoing work in the emerging stakeholder-
 driven Reference Framework for Age-Friendly Housing and the smart living environments for
 ageing well as demonstrated in the Large-Scale Pilot on Internet of Things.
 Scope: The action will consolidate knowledge from related projects and initiatives to identify
 the most appropriate scheme for harmonisation, certification, approval labelling or other
 forms or reliable identification of adequate smart living environments for ageing well,
 including indicators and good practices.
 In a coordinated effort with relevant R&amp;I projects, national initiatives and other stakeholders
 (among them national schemes, procurers, civil society representatives, certification and
 regulation &amp; standardisation bodies, building and ICT industry), the scheme should be
 developed and agreed for adoption.</t>
  </si>
  <si>
    <t>SC1-HCC-02-2019</t>
  </si>
  <si>
    <t>Support for the large scale uptake of open service platforms in the
 Active and Healthy Ageing domain</t>
  </si>
  <si>
    <t>Specific Challenge: In the past years several open service platforms for Active and Healthy
 Ageing domains have been developed, originating from the medical, independent living, and IoT domain. These platforms aim at building a common basis for application development,
 assuring interoperability at the application and service level, and reducing development cost
 by re-use of components. As these platforms mature more insight is needed in the way they
 contribute to the development of a scalable and open market for digital solutions for health
 and ageing, and which value is actually achieved through them. The integration of platforms
 between different domains will introduce new interoperability issues that need to be tackled.
 A coordination and support action that addresses these issues and gathers the insight referred
 above is needed in order to promote the effective uptake and impact of open platforms.
 Scope: Proposals should deliver an inventory of the state of the art and analyse the use of
 open service platforms in the Active and Healthy Ageing domain, covering both open
 platforms -such as universAAL261 and FIWARE262 - and partly-open/proprietary platforms
 developed by industry. In addition, proposals should address interactions between platforms.
 Proposals should elaborate a methodology that monitors open platform development, adoption
 and spread across Europe, with relevant KPI’s, factors that support or hinder the uptake of
 open platforms in Europe, including the associated evolution of the ecosystems and
 stakeholder networks. Proposals are then expected to put this methodology into practice and study the use of open
 platforms by, amongst other possible actions, collecting and processing data from running and
 recently ended projects –including EU funded projects- and initiatives that use the referred
 platforms, with special focus on those building upon UniversAAL and FIWARE. They should
 also address the evolution in the further development and maintenance of the platforms as
 well as the use and sustainability of relevant open platforms.
 Proposals should elaborate evaluation guidelines aimed at collecting evidence on socio
 economic costs and benefits of the use of open platforms as means for service delivery to
 serve as a reference for promoting further use of this approach.
 Proposals are expected to include activities aimed at fostering integration efforts and
 knowledge exchange between the projects and initiatives referred above and also the user
 communities around the platforms. Proposals should collect best practices and practical
 experience with integrating multiple platforms. Technical, organisational, financial/business
 and legal aspects should be taken into account. Proposals should explore and link relevant on-
 going policy initiatives in the field such as the Blueprint for digital transformation of health
 and care</t>
  </si>
  <si>
    <t>SC1-HCC-03-2018</t>
  </si>
  <si>
    <t>Support to further development of international cooperation in
 digital transformation of health and care</t>
  </si>
  <si>
    <t>Specific Challenge: Citizens in ageing populations wish to stay in their homes for as long as
 possible. They are however at risk of age related impairments such as poor health, cognitive
 impairment, frailty and social exclusion with considerable negative consequences for their
 independence, quality of life, that of those who care for them, and for the sustainability of
 health and care systems.
 There is an increasing global interest in cooperation on research and innovation addressing
 this issue with digital solutions and services. It is however necessary to identify the future
 areas for international cooperation which have the highest potential as well as support the
 identification and networking of the potential funding organisations which can promote future
 cooperation. In line with the strategy for EU international cooperation in research and innovation (COM(2012)497), international cooperation is encouraged, in particular with the
 US, Canada, Japan, South Korea and China.
 Scope: The action should develop and deliver a roadmap for international cooperation which
 outlines key relevant research and innovation areas in digital solutions and services for active
 and healthy ageing. The selection of topics and potential funding schemes should be based on
 a clear methodology which also takes into account the European added value and identifies
 relevant existing and emerging initiatives which can form the basis for such a cooperation.
 The action should also ensure that relevant stakeholders are engaged during the process
 through regional and international workshops and a set of communication and dissemination
 actions.</t>
  </si>
  <si>
    <t>SC1-HCC-04-2018</t>
  </si>
  <si>
    <t>Digital health and care services – support for strategy and (early)
 adoption</t>
  </si>
  <si>
    <t>Specific Challenge: Health and care service providers and users are increasingly facing
 complex decisions when exploring and investing in new health and care solutions. There is a
 need to support cross-border cooperation in preparation of procurement of research and
 innovative digital solutions, including on how to balance innovation risks with improved
 outcomes. Further support is also needed for implementing high quality policies, strategies
 and practises in a concerted manner and providing more confidence in addressing key areas of
 interventions and related unmet needs, procedures and other measures. In addition there is a need to facilitate an appropriate dialogue with the supply side and academic stakeholders to
 understand the constraints and possibilities.
 Scope: Create favourable framework conditions for cross-border Communities of Practise
 (CoP) and create a network that will assist the health &amp; care research and innovation
 ecosystems in taking investment decisions on future procurement of research and innovation
 and, eventually, on (large scale) deployment of eHealth systems and new care delivery
 models. The network should support existing ecosystems, create capacities, promote, co-
 ordinate, collaborate with other innovation accelerators and investors, and focus on adoption
 and scale of health innovation European wide. To facilitate sufficient knowledge brokerage all
 appropriate actors in the innovation chain and systems should be engaged
 The consortium should represent a well-designed network of procurers and demand side
 actors e.g., European regions, national care authorities, NGOs, patient and consumer
 organisations that have proven experience in the field and the capacity to engage and consult
 objectively all relevant actors. The consortium should also connect to investors, National
 Promotional Banks and Economic Development Agencies.
 Additionally, diverging expectations and risk management in innovation chain should be
 addressed by offering a set of support activities beyond the innovation procurement
 procedures including access to finance and investor networks.</t>
  </si>
  <si>
    <t>SC1-HCC-05-2018</t>
  </si>
  <si>
    <t>Support to a Digital Health and Care Innovation initiative in the
 context of Digital Single Market strategy</t>
  </si>
  <si>
    <t>Specific Challenge: The Communication on the mid-term review of the implementation of the
 Digital Single Market Strategy (COM(2017)228) identified three priorities on digital
 transformation of health and care (DTHC): citizens' access to their data; data infrastructure;
 interaction between citizens and healthcare providers for better health management. That
 document indicated that specific measures would be elaborated in a dedicated Communication
 to be adopted in the months to follow.
 Progressing significantly at EU scale on the referred priorities requires aligning the efforts of
 many relevant players across Europe, namely their efforts on research and innovation, in line
 with activities supported by H2020, as well as efforts on deployment, political coordination,
 stakeholder awareness and mobilisation, etc. Such coordinated European action on is already
 supported through various frameworks including the European Innovation Partnership on
 Active and Healthy Ageing (EIP on AHA), the eHealth network of Member State
 representatives, the eHealth stakeholders group, the health and care activities under the
 Digitising European Industry platform and other. It is also the focus of actions under
 European programs including H2020 (notably its societal challenge 1), the Active and
 Assisted Living Joint Programme, the IMI and ECSEL Joint Undertakings and the
 Knowledge and Innovation Community on Health from the European Institute of Technology.
 Scope: The action should address the activities indicated below, in close coordination with
 European Commission services, while considering the coordination activities and programs mentioned above, relevant projects and actions supported by the EU, and other relevant
 initiatives.
 1) Delivery on the third DTHC priority of the DSM (focusing on user-centred integrated
 care), which should represent approximately 75% of the total effort of the action. This will
 concentrate on supporting and extrapolating the lessons from practical experiences across
 Europe that are particularly impactful, successful and replicable. The focus will be on large
 scale deployment of digital solutions for chronic diseases and integrated care (that absorb the
 majority of healthcare budgets and where there is a big scope for improvement) and patient-
 centred care, considering a limited set of implementation scenarios which seem particularly
 impactful. The experiences to be considered may cover public and non-public initiatives,
 including from the reference sites and other participants of the EIP on AHA, as well as
 relevant European projects (finished or not) on integrated care. Three tasks will be
 undertaken:
 1.1. Support the identified initiatives and projects, assessing their impact, analysing their
 strengths and weaknesses, and providing advice for further deployment, including on
 available funding from public (EU or other) and private sources as well as other types of
 assistance. In all cases, and notably for EU funding and assistance, the aim should be to
 maximise their leverage effect and demonstrable impact 1.2. Replicate the lessons from the selected initiatives and projects, through a common
 framework for assessing impact (with particular consideration to the MAFEIP276), twinning
 activities, and collaboration actions between relevant initiatives and stakeholders. The later
 may include a variety of instruments including pre-commercial and innovation procurement.
 Success and failure factors will be analysed and compared in view to assess their potential
 replicability. This work should build on the H2020 support action funded under SC1-HCO-
 17-2017277, and any other relevant efforts to link initiatives in the scope of the third DTHC
 priority of the DSM.
 1.3. Scale up the deployment across Europe of DTHC solutions, analysing, elaborating on and
 promoting enabling factors and "building blocks", which may lead to European reference
 frameworks. These may relate e.g. to mHealth, smart homes, smart hospitals, legislation and
 practices on data management, recognition of professions and professional acts,
 reimbursement schemes, health technology assessment, incentive and penalty schemes,
 performance and outcome-based approaches, subsidy schemes, interoperability and standards,
 skills and literacy measures, etc. This work will build up on the scale-up strategy of the EIP
 on AHA and any other efforts to scale at European level initiatives in the scope of the third
 DTHC priority of the DSM.
 2) Collaboration platforms on key aspects of the three DTHC priorities of the DSM, which
 should represent approximately 20% of the total effort of the action. This requires to identify
 relevant stakeholders and initiatives across Europe and engage them to collaborate, jointly analyse key challenges and solutions, elaborate common strategic agendas and commitments
 for action in three areas:
 2.1. Citizens' access and management of data relevant to their health and wellbeing (first
 DTHC priority). This will address public and private initiatives allowing active citizen
 involvement with regard to data relevant to their health (access, manage, sharing, donating,
 etc). It will be important to reach out to relevant stakeholders, e.g. health authorities, patient
 and healthcare provider associations, data protection authorities, data platforms, etc. Account
 should be taken of schemes to share data, including across borders, such as the health Digital
 Service Infrastructure under the Connecting Europe Facility (CEF278 ), and other relevant
 ongoing projects and actions funded by the EU (e.g. topic SC1-DTH-08-2018).
 2.2. Aggregated demand for infrastructure capacity to handle health data (capture, transfer,
 process, store, etc) by researchers, developers of products and services and other players
 involved in the secondary use of data (second DTHC priority). The focus will be on the
 interaction between the referred demand and the supply for generic data infrastructure
 capacity, considering in particular the initiatives on EuroHPC (high performance computing),
 European Open Science Cloud (EOSC) as well as future related activities supported by the
 H2020 and the (CEF) programs. Special attention should be paid to security, privacy and
 identification aspects. Account should be also taken of the most relevant ongoing projects and
 actions funded by the EU (under H2020, CEF, structural funds, etc) focusing on health data. 2.3. Interaction between citizens and healthcare providers (third DTHC priority), including
 feedback from patients and on health outcomes, exploitation of real world data, and other
 aspects meant to improve quality of care and health management in general. This will refer to
 various initiatives already existing in this area.
 3) Vision of EU coordination and support on DTHC beyond 2020, which should represent
 approximately 5% of the total effort of the action. Considering inputs gathered through the
 implementation of the two other work packages and additional feedback from relevant
 stakeholders, advise on future EU support on DTHC goals, including possible financial
 support under the next Multi-annual Financial Framework (e.g. support for research and
 innovation, cohesion, strategic investment), as well as legislative, policy, or other types of
 intervention.
 The proposal should include partners with demonstrated experience of delivering on the areas
 mentioned above, who are widely acknowledged for their expertise and results, while
 providing a broad representation of constituencies relevant to DTHC, as well as of regions
 across Europe.
 Beyond the profile and credentials of their partners, the proposal should demonstrate capacity
 to reach out to and effectively engage relevant stakeholders across Europe, influence their
 policies and practices as well as stimulate cooperation amongst them.</t>
  </si>
  <si>
    <t>SC1-HCC-06-2020</t>
  </si>
  <si>
    <t>Coordination and Support to better data and secure cross-border
 digital infrastructures building on European capacities for genomics and personalised
 medicine</t>
  </si>
  <si>
    <t>Specific Challenge: Personalised medicine uses data generated by new technologies to better
 understand the individual characteristics in order to deliver the right care to the right person at
 the right time. This approach has substantial potential for tackling major health challenges,
 such as cancer and rare diseases, helping to deliver better and more effective health outcomes.
 In order to seize this potential, there is a need to support the large scale pooling of expertise
 and of genomic and other health data, as well as to identify common standards for the
 generation, analysis and sharing of this data.
 Coordination and support is needed to develop cross-border solutions for sharing expertise
 and linking genomic and other health data. This should be achieved by identifying relevant
 initiatives and projects, discerning best practice emerging from clinical implementation and
 engaging with relevant stakeholders. It is critical to identify common standards for data
 quality, security, interoperability, privacy, ethical guidelines and governance models
 underpinning the establishment of sustainable cross-border digital infrastructures and
 networks for genomics and personalised medicine in Europe. Scope: This action should aim to support the identification of common standards, cross-border
 digital infrastructures and coordination mechanisms to advance personalised medicine in
 Europe. It should build on existing initiatives, projects and resources at national, regional and
 European level.
 This CSA should consolidate knowledge from existing initiatives and projects to identify the
 most appropriate practices, standards and governance models for establishing cross-border
 digital infrastructures supporting genomics research and personalised medicine in Europe.
 In a coordinated effort with national initiatives, Research &amp; Innovation projects, and other
 stakeholders (among them national authorities, health institutions, standardisation bodies, ICT
 industry), the action should develop coordination mechanisms for sharing expertise and for
 securely linking genomic and other health data (eg electronic health records, registries,
 including rare disease registries etc), respecting legal (including but not limited to similarities
 and differences in EU Member states and associated countries, standardisation, type approval
 etc.) and ethics requirements. This CSA should identify and facilitate the exchange of best
 practices between relevant R&amp;I projects, initiatives and other stakeholders. It should provide
 an overview of relevant standards for data quality, security, interoperability, privacy and
 ethics. It should identify critical elements of a system of transparent governance of a digital
 infrastructure enabling the cross-border linking of genomic and other health data in Europe. It
 should also develop a quality risk management concept for sustainability and further
 development.</t>
  </si>
  <si>
    <t>SC1-HCC-07-2020</t>
  </si>
  <si>
    <t>Support for European eHealth Interoperability roadmap for
 deployment</t>
  </si>
  <si>
    <t>Specific Challenge: Large amounts of valuable health data are generated and recorded
 concerning EU citizens. This includes clinical and medical data that are collected at times of
 treatments or data generated by the citizens themselves on health and care, fitness and
 wellbeing. Opportunities to use these data for better health, to make contributions to
 personalised or precision medicine, better prevention approaches and innovative services are
 often missed because data do not become available and are not interoperable and portable to
 the extent necessary. Interoperability of digital platforms and solutions, making data
 accessible in an actionable form for exchange and portability is required to pave the way for
 better health outcomes and treatments. Efforts have been and are still invested in
 standardisation and harmonisation (including common clinical models, tools and agreed
 approaches), privacy and security (including data access and data integrity) and
 communication (towards citizens, patients and healthcare providers) to allow citizen/patient
 empowerment, advance health research and medical science, improve health for everyone and
 also define requirements for an appropriate data quality. Scope: Considering and building on outcomes of related activities and projects279, the focus is
 to support deployment and monitoring of eHealth interoperability meaning real life
 interoperable digital platforms and solutions for use by citizens, researchers, health services
 and the workforce across borders in the EU Digital Single Market. The support should
 comprise a coherent package of activities that will improve the deployment of interoperable
 eHealth solutions and platforms, with a significant number of citizens in several Member
 States accessing and providing their own health data in platforms. The deployment should
 consider interoperability of (electronic) Health Records across national borders, the
 empowered European citizen, compliance with the General Data Protection Regulation280, the
 Network and Information Systems Directive281 and the operation in a European digital single
 market. The deployment should build on the Commission Recommendation on the European
 EHR exchange format282 and be guided by strong and systemic contributions for better data
 and better computational approaches to advance disease prevention and personalised
 medicine. Emphasis should be given to specific fields of high societal relevance and high
 prevalence. Omics type of information associated to the use and exchange of health datasets should be strongly considered with special regard to analysis and corresponding further
 health-related data. Relevant activities of the eHealth Network 283 should be taken into
 account. For all relevant data (e.g. from hospitals, doctors or user-generated) ethics and legal
 issues should be considered appropriately.
 For grants awarded under this topic, beneficiaries may provide support to third parties as
 described in General Annex K of the Work Programme either in form of grants or prizes. The
 respective options of Article 15 of the Model Grant Agreement will be applied.</t>
  </si>
  <si>
    <t>SC1-HCC-08-2020</t>
  </si>
  <si>
    <t>Scaling up innovation for active and healthy ageing</t>
  </si>
  <si>
    <t>Specific Challenge: The European Commission has promoted scaling up of digital innovation
 for active and healthy ageing both with research and innovation funding under Horizon 2020
 and previous Framework Programmes and with its support for stakeholder partnerships like
 the European Innovation Partnership on Active and Healthy Ageing with its Regional
 Reference Sites.
 In its Communication on “enabling the digital transformation of health and care in the Digital
 Single Market, empowering citizens and building a healthier society” (COM/2018/233 final)
 the Commission sets out a number of measures for the large-scale use of digital tools for
 citizen empowerment and person-centred care which are of high relevance for active and
 healthy ageing. These measures depend on active contributions from local and regional
 ecosystems, stakeholder groups and organisations including industry, civil society, academia
 and public administration.
 The specific challenge is to facilitate active contributions (in the form of institutional,
 technological and behavioural change) from all stakeholders to continue on a path towards
 large-scale deployment of innovative solutions for active and healthy ageing. Scope: Proposals are expected to define mechanisms to facilitate further uptake by actively
 involving partners from the European Innovation Partnership on Active and Healthy ageing as
 well as other relevant stakeholder groups (e.g. Joint Programming Initiative on More Years
 Better Lives, Active and Assisted Living programme, EIT Digital and EIT Health), and
 research and innovation projects, at European, national and regional levels.
 The work will build on previous actions and have a clear focus on the successful support to
 supply and demand sides in implementing scaling up strategies for innovative solutions
 (technology, integration of health and social care, systemic change). In particular,
 complementarity and consistency should be ensured with the outcomes, guidelines and
 strategies delivered in projects funded from SC1-HCO-17-2017 (“Support for large scale
 uptake of Digital Innovation for Active and Healthy Ageing”), SC1-HCC-01-2018
 ("Supporting investment in smart living environments for ageing well through certification")
 and SC1-HCC-05-2018 (“Support to a Digital Health and Care Innovation initiative in the
 context of Digital Single Market strategy”).
 A particular focus should be on the development and implementation of a long-term
 investment strategy, which would leverage and blend funding sources, from European,
 national and/or regional programmes/promotional banks as well as private investments, and
 involve new players and partners. Financial support for upscaling measures and large-scale deployment should be considered in
 the tasks to be defined for the Coordination and Support Action. These should include twinning programmes284 and capacity building for local and regional authorities. This action
 should create a clear and coherent set of recommendations or guidelines for public health
 authorities in Europe together with a strategy to support their implementation. Proposals are
 also expected to set up a cooperation mechanism facilitating regular exchanges between the
 demand (both public and private procurers) and supply (including SMEs and start-ups) sides
 to identify the difficulties innovators may experience in scaling up solutions across borders in
 the EU and define measures to improve cross-border deployment of these solutions.</t>
  </si>
  <si>
    <t>SC1-HCC-09-2020</t>
  </si>
  <si>
    <t>Supporting deployment of eHealth in low and lower middle income
 countries in Africa for better health outcomes</t>
  </si>
  <si>
    <t>Specific Challenge: E-Health can contribute to better, more accessible and more efficient
 health and care services, in particular to remote populations and underserved communities. E-
 Health and mHealth technologies can only be successful, if they are supported by national
 governments, who have established e-Health policies and strategies and demonstrate strong
 ownership of the national e-Health programme. E-Health programmes will only achieve their
 objectives, if they are adapted to country needs, are citizen-centered and sustainable through
 sound public finance management. These pre-requisites will impact on the quality and
 accessibility of such e-Health services and their sustainability, usability, data security and
 interoperability, privacy and ethics issues.
 Access to one's own health data and high-quality mHealth services in real-life environment
 are still a challenge because of a lack of government ownership, e-Health policies including
 enabling regulations, a sustainable and trustable infrastructure, and digital literacy.
 Coordination and support is needed for taking stock of and further developing strategic
 partnerships on E-Health deployment together with low and middle income countries and
 regions in Africa with the aim to improve the health of the citizens. Scope: The aim is to support the coordination of a registry of relevant existing e-Health
 solutions describing their services and potential for low and lower middle income African
 countries285 or regions together with a roadmap and strategic implementation plans building
 on the requirements of end-user communities and policy makers in the target countries. The
 action should take into account national and regional policies and (best) practices regarding
 health and care services and health infrastructures and also include lessons learned from
 existing eHealth policies and programmes at all levels of the health system. It should take into
 account the new Africa-Europa Alliance for Sustainable investment and Jobs286 as relevant.
 It should identify and build on and identify relevant existing and emerging initiatives and
 capacities in Europe and Africa which can form the basis for future cooperation and
 deployment. The action should make use of and contribute to standardisation287 as appropriate. Proposals
 should comply with and contribute to the development of the relevant legislation, in particular
 on ethics and data protection of health data. Socio-economic and gender issues should be
 addressed appropriately.
 The action should also ensure that relevant stakeholders including end-users are engaged
 during the process through national, regional and international workshops and a set of
 communication and dissemination actions, aligned to national policies, to support the
 deployment of e-Health services in low and lower middle income countries in Africa. The
 action should provide an added value, to the facilitation of the cooperation between European
 and low and middle income countries in Africa for a better health for all.
 For grants awarded under this topic, beneficiaries may provide support to third parties as
 described in General Annex K of the Work Programme either in form of grants or prizes. The
 respective options of Article 15 of the Model Grant Agreement will be applied</t>
  </si>
  <si>
    <t>DT-TDS-01-2019</t>
  </si>
  <si>
    <t>Smart and healthy living at home</t>
  </si>
  <si>
    <t>Specific Challenge: Citizens in a rapidly ageing European population are at greater risk of
 cognitive impairment, frailty and multiple chronic health conditions with considerable
 negative consequences for their independence, quality of life and for the sustainability of
 health and care systems. The challenge is to foster large-scale deployment of integrated digital
 solutions which will bring improved quality of life to citizens while demonstrating significant
 efficiency gains in health and care delivery across Europe.
 Scope: A mix of advanced ICT ranging from biophotonics to robotics, from artificial
 intelligence to big data and from IoT to smart wearables can address these challenges. A
 platform for smart living at home should integrate these technologies in an intelligent manner.
 The pilots should build on open platforms, standardised ontologies, APIs and results from
 IoT-based smart living environments, service robotics and smart wearable &amp; portable systems
 and clearly go beyond current state of the art in terms of scale, the capabilities for
 personalisation, adaptation, and user acceptance.
 Pilots in the selected areas should clearly cover the supply and demand sides. For further
 expanding with other users, developers of additional applications, replication of the pilot
 through new sites, and complementary assessment of the acceptability of the use cases where
 appropriate, the actions in this topic may involve financial support to third parties as outlined
 in the chapeau 'Platforms and Pilots'. A clear methodology and impact indicators for socio-economic impact assessment from using
 the platform should be included, where possible using the MAFEIP 296 framework. The
 number of users involved and duration of pilot services should be sufficient to ensure
 significance in impact analysis, with a minimum of 4 pilot sites in 4 countries.
 The proposed pilots should also demonstrate feasibility of integration with other relevant
 application domains such as energy, transport, or smart cities, including interoperability,
 along with data security and integrity, and models for data sharing and valorisation are to be
 developed in order to create incentives for data aggregation across different platforms and
 application areas. Regulatory aspects and legal aspects of data ownership should be
 addressed. Relevant ethics and gender issues should be taken into account.
 Proposals should address one of the two following areas:
 1. Intelligent and personalised digital solutions for sustaining and extending healthy and
 independent living
 The objective is to develop and deploy innovative and user-led digital solutions capable
 of supporting and extending healthy and independent living for older individuals who are
 facing permanently or temporarily reduced functionality and capabilities.
 Innovative ways for ensuring user-friendly and accessible interface design and new
 intuitive ways of citizen interaction and trust creation are needed. Special emphasis should be given to viable concepts that ensure security and privacy by design, data
 protection, safety, security and trust in the resulting system and service delivery inside
 and outside the home.
 2. Personalised early risk detection and intervention
 The objective is to develop and deploy innovative and user-led solutions building on big
 data for personalised risk detection, advanced health monitoring and early interventions
 for people facing increased health and social risks. Proposals should design and
 demonstrate innovative personalised treatments and therapies based on early detection
 and risk avoidance. Because of the personal and sensitive nature of health data, special
 attention needs to be paid to trust, privacy and data protection.</t>
  </si>
  <si>
    <t>DT-TDS-04-2020</t>
  </si>
  <si>
    <t>AI for Genomics and Personalised Medicine</t>
  </si>
  <si>
    <t>Specific Challenge: Several national and regional initiatives already support the pooling of
 genomic and other health data to advance research and personalised medicine. The next step
 is to make use of the existing infrastructures and initiatives for the successful exploitation of
 genomic data to facilitate personalised medicine.
 The challenge is to demonstrate the potential and benefits of AI technologies for identifying
 new knowledge, support clinical research and decision making by linking Europe's relevant
 genomic repositories, while ensuring full compliance with data protection legislation and
 ethical principles.
 Scope: Proposals should demonstrate the potential and benefits of AI technologies for
 advancing research and personalised medicine through the linking of relevant genomics data
 and repositories, according to adequate organisational, regulatory, security, ethical and
 technical requirements. Proposals should develop and test AI solutions for linking genomics repositories across the
 EU, including banks of "-omics" and health related data, biobanks and other registries
 (including e.g. rare disease registries), with the view of supporting clinical research and
 decision making. By combining sequenced genomic data and other medical data, physicians
 and researchers can understand better diseases at a personal level and can determine the most
 appropriate treatment for a particular person. The focus should be to reduce the burden of
 diseases for which a treatment exists and to apply such treatments in a more targeted way, to
 identify new evidences on the predictive value of the AI solutions and to enhance the
 diagnostic capacity e.g. for rare or low prevalence and complex diseases.
 Proposals should demonstrate a potential to build a large-scale distributed repository of
 relevant genomic data and other -omics and medical data that will enable to advance
 validation of the new clinically impactful insights supported trough AI solutions. Proposals
 should ensure compliance with the relevant privacy, cybersecurity, ethical and legal rules. Sex
 and gender aspects should be considered appropriately. The European Open Science Cloud
 Initiative (EOSC) may facilitate the access of researchers to the newest data managing
 technologies, High Performance Computing facilities to process and analyse data and to a
 European Open Science Cloud list of ICT services while ensuring the appropriate data safety
 and protection. Proposals should address technical specifications and standards for the secure
 access and exchange of cross-border genomic and other health data, and collaborate with
 actions selected under the topic SC1-HCC-06-2020 as relevant for achieving progress towards
 the expected impacts.</t>
  </si>
  <si>
    <t>DT-TDS-05-2020</t>
  </si>
  <si>
    <t>AI for Health Imaging</t>
  </si>
  <si>
    <t>Specific Challenge: Artificial Intelligence (AI) offers substantial opportunities for healthcare,
 supporting better diagnosis, treatment, prevention and personalised care. Analysis of health
 images is one of the most promising fields for applying AI in healthcare, contributing to better
 prediction, diagnosis and treatment of diseases. In order to develop and test reliable AI
 applications in the field, access to large-volume of high- quality data is needed.
 Scope: This action should contribute to testing and developing AI tools and analytics focused
 on the prevention, prediction and treatment of the most common forms of cancer while
 providing solutions to securely share health images across Europe.
 Proposals should set up and contribute to populate a large interoperable repository of health
 images, enabling the development, testing and validation of AI–based health imaging
 solutions to improve diagnosis, disease prediction and follow-up of the most common forms
 of cancer297.
 The repository should include high quality, interoperable, anonymised or pseudo-anonymised
 data sets of annotated cases, based on data donorship, and should comply with relevant ethics,
 security requirements and data protection legislation. Gender aspects should be considered
 appropriately. It should ensure data quality and interoperability based on common standards
 and open Application Programming Interfaces (APIs). Proposers should specify measures for validating AI-based solutions for health images, such
 as the effectiveness of clinical decision making. There should be rigorous, peer-reviewed
 scientific evidence establishing their safety, validity, reproducibility, usability, reliability and
 usefulness for better health outcomes. It is critical to show how AI-based solutions will deal
 with and inform about possible failures, inaccuracies and errors. Adequate performance
 metrics, monitoring and evaluation criteria and procedures should be put in place. The
 reasoning behind AI-based conclusions and recommendations should be explained so that
 users can understand their situation and be able to consent or challenge any proposed course
 of action.
 The consortium should build on relevant national and EU activities and bring together: 1)
 expertise to set up the infrastructure, ensuring the appropriate sharing of data quality and
 interoperability, 2) AI developers/expertise to experiment its content while ensuring
 compliance with relevant legislations</t>
  </si>
  <si>
    <t>SU-TDS-02-201</t>
  </si>
  <si>
    <t>Toolkit for assessing and reducing cyber risks in hospitals and care
 centres to protect privacy/data/infrastructures</t>
  </si>
  <si>
    <t>Specific Challenge: Digital technologies such as Big data, Internet of Things, Robotics,
 Artificial Intelligence, High Performance Computing, Cloud and Cybersecurity offer new
 opportunities to transform healthcare systems and delivery, Connected medical devices, in
 particular if linked to Clinical Information Systems, can bring increased patient safety and
 efficiency into healthcare system(s). However, ICT infrastructures and data have become
 critical for the functioning of the hospitals and care systems and due to increasing
 connectivity, the exposure to risks of cyber-crime is constantly increasing. Healthcare ICT
 infrastructures are now considered to be part of the Critical Information Infrastructure.
 Cyberattacks are a potential danger to the safety of patients and to the privacy of sensitive
 health data.
 Scope: Development and implementation of innovative methods, tools, guidelines or best
 practices addressing the need for cybersecurity in hospitals including remote care and
 homecare settings e.g. for assessing risks and vulnerabilities of hospitals w.r.t cyberattacks;
 innovative cybersecurity measures; identification/authentication systems within hospitals
 taking into account cross-border requirements and usability; addressing cybersecurity in the
 whole lifecycle of a medical device including hardware with embedded software, such as e.g.
 pacemakers, ...); solutions addressing the need for cybersecurity certification of
 products/devices and services in the health and care domain; standards for security-by-design
 covering the whole lifecycle of eHealth applications; cybersecurity in remote healthcare
 provisions including homecare settings and in IT infrastructures supporting integrated care; secure information sharing between healthcare organisations (including cross border); security
 for cloud solutions supporting healthcare services; cybersecurity for Internet of Things (IoT)
 components supporting healthcare organisations in Europe.</t>
  </si>
  <si>
    <t>SU-TDS-03-2018</t>
  </si>
  <si>
    <t>Raising awareness and developing training schemes on cybersecurity
 in hospitals</t>
  </si>
  <si>
    <t>Specific Challenge: ICT infrastructures and data have become critical for the functioning of
 the hospitals and care systems. Due to increasing connectivity, the exposure to risks of cyber-
 crime is constantly increasing. Cyber-attacks are a potential danger to the safety of patients
 and to the privacy of sensitive health data. Some cybersecurity threats are caused by human
 errors or ignorance.
 Scope: Awareness raising of staff working in healthcare settings on security and data privacy
 is important to reduce cybersecurity vulnerabilities and exposure.
 Training of IT staff working in healthcare settings is of high priority in order to enforce the
 knowledge on information security processes and data protection procedures. This may
 include proactive managerial and technological strategies to reduce vulnerabilities e.g. best
 practices to minimize the potential for becoming a victim of phishing and ransomware or
 strategies to respond to attacks,.... Appropriate training on the permitted use of patient health
 data/ information according to the requirements of relevant data protection law(s) is also a
 priority.</t>
  </si>
  <si>
    <t>WIDESPREAD-01-2018-2019</t>
  </si>
  <si>
    <t>Teaming Phase 2</t>
  </si>
  <si>
    <t>Specific Challenge: Despite efforts to reduce disparities in country research and innovation
performance in the EU, sharp differences among Member States still remain. These disparities
are due to, among other reasons, the insufficient critical mass of science and lack of centres of
excellence having sufficient competence to engage countries and regions strategically in a
path of innovative growth, building on newly developed capabilities. Exploiting the potential
of Europe's talent pool by maximising and spreading the benefits of research and innovation
across the Union is vital for Europe's competitiveness and its ability to address societal
challenges in the future. This could help countries and regions that are lagging behind in
terms of research and innovation performance to attain a competitive position in the global
value chains.
Teaming will support the creation of new centres of excellence or upgrading the existing ones
in low R&amp;I performing countries, building on partnerships between leading scientific
institutions and partner institutions in low R&amp;I performing countries, that display the
willingness to engage together for this purpose.
Scope: Teaming involves in principle, two (2) parties:
(1) The main applicant organisation (the coordinator) established in a "Widening" country
that must be either a national/regional authority or a research funding agency or a university
or a research organisation.
(2) A university or research organisation with an international reputation in research and
innovation excellence.
The proposal for Teaming Phase 2 must:
- Illustrate the scientific and innovation potential of the future Centre of Excellence
- Demonstrate the growth potential and expected socio-economic outreach of the Centre of
Excellence for the benefit of the country or region
- Elaborate on the structure of the partnership and on the strong engagement of the partners Demonstrate how the newly established/upgraded Centre will have full autonomy in
decision making. In particular, the Centre of Excellence should have the maximum degree of
autonomy in terms of taking its own decisions, being in legal, administrative, operational,
personnel and academic matters. The Centre should be able to set and pay competitive salaries
for its personnel.
- Elaborate on the steps that will be taken to ensure long term self-sustainability after the end
of the Horizon 2020 project.
- Propose a robust human resource strategy (also encouraging gender equality), ensuring
appropriate administrative and management capacities for the effective and efficient running
of the Centre of Excellence.
- Include the letter(s) of commitment for complementary funding from the interested
national/regional authorities or other private sources to commit financial resources (e.g.
resources coming from the European Structural and Investment Funds or Instrument for Pre-
accession Assistance (IPA II) funds as appropriate) for implementing the future Centre, in
particular regarding investment in infrastructure and equipment. The letter(s) of Commitment
for complementary funding (a template will be provided by the Commission in due time) of
the project will be an integral part of the evaluation of the proposal taking into consideration:
 the nature of the commitment,
 the legal form of the commitment (what kind of legal scheme supports the financial commitment),
 the specific amount of the commitment and its expected impact on the establishment of
the centre (the total amount of the complementary funding must be at least at the same
level or more than the total Horizon 2020 funding requested),
 the level of certainty that the relevant funds would be indeed available to that specific
Centre.
How the complementary funding will be spent during the project has to be explained in detail
in the proposal, both in the budget table of Part A as well as with a clear and detailed cost
breakdown of the activities funded in Part B.
Procedure for Teaming Phase 2:
Teaming Phase 2 is a restricted call open only to:
a. Applicants successfully funded under the topic WIDESPREAD-04-2017: Teaming Phase 1.
b. Applicants who have concluded a Framework Partnership Agreement under the topic
WIDESPREAD-1-2014: Teaming, of the call H2020-WIDESPREAD-2014 but have not
concluded a Specific Grant Agreement under the topic WIDESPREAD-01-2016-2017:
Teaming Phase 2. For both points a. and b. above, in order not to put in doubt the result of the initial evaluation
(Teaming Phase 1), the internationally leading ("advanced") institution(s) partners in the
proposal must remain the same as in Phase 1.
A change of the partners from the widening country for Phase 2 is only allowed in clear-cut
cases for instance where there might be a conflict of interest or a new legal entity for the
Centre of Excellence is created. A detailed explanation for such a change has to be elaborated
as part of the proposal for Phase 2.
Successful applicants under topic WIDESPREAD-1-2014: Teaming, of the call H2020-
WIDESPREAD-2014 and topic WIDESPREAD-04-2017: Teaming Phase 1 of the call
H2020-WIDESPREAD-2016-2017 have received a grant to produce an extensive, detailed
and robust Business Plan within a timeframe of 12 months for the setting-up/upgrading of a
Centre of Excellence. Based on the business plan developed during Phase 1, applicants are
expected to submit a separate proposal for Teaming Phase 2. The proposal is expected to
reflect all key elements of the business plan.
Nevertheless, it is emphasised that the Business Plan is the deliverable of Teaming Phase 1
and will not be subject to evaluation under Phase 2 (neither it will be made available to
evaluators).
Applicants to this call will have to submit a proposal, following the template that will be made
available to applicants through the submission tool. The submitted proposals under this
restricted call will undergo an independent evaluation, and those selected for funding will be
awarded a CSA grant (Teaming Phase 2). This new grant for Teaming Phase 2 will provide substantial support for the start-up and
implementation phase of the future Centre of Excellence. This will cover mainly
administrative and operational costs as well as personnel costs of the future Centre of
Excellence. While the action does not focus on equipment and consumables, these could be
accepted if they constitute only a minor part of the total Horizon 2020 funding requested and
may be deemed necessary to fulfil the action's specific scope and objective.
It is to be noted, that Horizon 2020 under the Teaming action will not support infrastructure
costs associated with the new or upgraded centre. Such costs are expected to be supported by
other types of funding, including where relevant by the European Structural and Investment
Funds (ESI Funds) or the Instrument for Pre-accession Assistance (IPA II) funds.
For grants awarded under this topic and type of action the following cost categories will be
ineligible costs:
- infrastructure costs.
The respective option of Article 6.5.C of the Model Grant Agreement will be applied. Such
costs are expected to be supported by other types of funding, including where relevant by the
European Structural and Investment Funds (ESI Funds) or the Instrument for Pre-accession
Assistance (IPA II) funds.</t>
  </si>
  <si>
    <t>WIDESPREAD-02-2018</t>
  </si>
  <si>
    <t>Support to JPI Urban Europe</t>
  </si>
  <si>
    <t>Specific Challenge: In tackling societal challenges in the area of sustainable urbanisation,
fragmented national research and innovation programmes represent an obstacle for European
collaboration. In some countries, the situation has led to an underrepresentation of such
countries in transnational collaboration. The different national research and innovation
systems, approaches and instruments in these countries also add to the challenge. Horizon 2020 - Work Programme 2018-2020
Spreading Excellence and Widening Participation
Part 15 - Page 10 of 42
Furthermore, urban policy-making is often hampered by the limited cross-sector cooperation
which does not allow a strong policy support that is based on scientific evidence.
Following the implementation of the actions foreseen by the Commission’s Communication
on Joint Programming to tackle Europe’s major societal challenges of 2008, the
Competitiveness Council has launched altogether ten Joint Programming Initiatives so far,
among which is the Joint Programming Initiative ‘Urban Europe - Global Urban Challenges,
Joint European Solutions’ (JPI Urban Europe)5. The initiative enhances the knowledge and
capacities to support urban transition towards sustainability in Europe and beyond. In doing
so, it develops innovative solutions and reduces the fragmentation of urban-related research
and innovation funding as well as builds critical mass and visibility. Several Council
Conclusions on Joint Programming6 invite the Commission to support JPIs via Coordination
and Support Actions.
The development of the JPI Urban Europe is driven by a strong group of countries but as to
the overall country participation, the initiative is seeking to widen the participation. Although
efforts are taken by the JPI Urban Europe in this sense, the results can only be expected in a
longer-term as this challenge is of the structural nature.
The use of the European Structural and Investment Funds (ESI Funds) is seen as an essential
element to strengthen the implementation of new urban solutions and concepts in Europe. The
Urban Agenda7 sets out a policy agenda for this and for EU urban policy in the wider sense.
Many smart specialisation strategies include urban and smart cities related priorities and chart
out the use of ERDF funding to develop and test new solutions for them. The Urban
Innovative Actions identify and test innovative solutions for sustainable urban development.8
Also the JPI Urban Europe aims to create, validate and demonstrate knowledge and solutions.
The ESI Funds could provide for both investments and implementation support. The
challenge is how to create synergies, complementarities and coherence as well as alignment
between the activities of the JPI Urban Europe and other existing resources such as the ESI
Funds.
The outreach and opening of the JPI Urban Europe to third country partners is increasingly
raising interest among the latter. Building on this momentum, the challenge is to further
enhance the opening of the JPI to international cooperation and thus contribute to creating a
coherent European Research Area that is open to international cooperation in the field of
sustainable urban development. The challenge is how to consolidate the alignment of national,
EU and international research and innovation programmes, which is one of the key objectives
of Joint Programming Initiatives. In that regard, there is also a need to support the post-2015
sustainable development agenda, in particular the Sustainable Development Goal on sustainable cities and urban settlements9, building on related international activities taking
place at United Nations level.
Scope: Proposals should aim to implement a solid opening-up strategy of the JPI Urban
Europe, for enlarging participation of more European partner countries getting involved in the
JPI initiative, including from Widening countries, and to further enhancing the commitment
and broader participation of countries. Proposals should build on the coordination action
‘EXPAND – Enhancing co-creation in JPI Urban Europe through widening Member State and
stakeholder participation’10 that is expected to establish a Stakeholder Involvement Platform
for the widening of participation and capacity building in terms of countries, regions,
stakeholders and urban actors. In that regard, proposals should ensure the sustainability of the
Stakeholder Involvement Platform. Proposals should engage a wide variety of countries in the
activities of the JPI Urban Europe with the support of existing complementary resources such
as the ESI Funds. In doing so, the proposal should build on the pilot activities implemented11
and establish further test beds for new instruments and for scaling up innovative solutions.
Proposals should further professionalise the JPI Urban Europe programme management and
further diversify various instruments for creating scientific evidence, innovations and the
impact. Proposals should support the strategic processes of the JPI Urban Europe beyond
2020 and also establish mechanisms for the implementation of the future internationalisation
strategy of the JPI Urban Europe12 that is under preparation. In doing so, proposals should
investigate activities to align with and support the post-2015 sustainable development agenda,
in particular, the Sustainable Development Goal on sustainable cities and urban settlements.
All participants in proposals must be legal entities which finance or manage publicly funded
national or regional programmes in the urban-related research and innovation domains or
which are institutions mandated to represent the country/region in JPI Urban Europe
activities.</t>
  </si>
  <si>
    <t>WIDESPREAD-03-2018</t>
  </si>
  <si>
    <t>Twinning</t>
  </si>
  <si>
    <t>Specific Challenge: The specific challenge is to enhance networking activities between the
research institutions of the Widening countries and internationally-leading counterparts at EU
level. Driven by the quest for excellence, research intensive institutions tend to collaborate
increasingly in closed groups, producing a crowding-out effect for a large number of
promising institutions. This is the challenge that a specific Twinning action will try to
address.
Scope: Twinning aims at significantly strengthening a defined field of research in a university
or research organisation from a Widening country by linking it with at least two
internationally-leading research institutions from two different Member States or Associated
Countries. Twinning will:
1. Enhance the scientific and technological capacity of the linked institutions with a
principal focus on the university or research organisation from the Widening Country;
2. Help raise the research profile of the institution from the Widening country as well as the
research profile of its staff. Successful Twinning proposals will have to clearly outline the scientific strategy for stepping
up and stimulating scientific excellence and innovation capacity in a defined area of research
as well as the scientific quality of the partners involved in the twinning exercise. This
scientific strategy should include arrangements for formulating new (or ongoing) joint
research project(s) in the scientific area of choice and describe how Twinning will take this
research to a new stage, by enlarging its scope and/or the research partnership. If relevant, any
links with sustainable development objectives are to be outlined.
Such a strategy should include a comprehensive set of activities to be supported. These should
include at least a number of the following: short term staff exchanges; expert visits and short-
term on-site or virtual training; workshops; conference attendance; organisation of joint
summer school type activities; dissemination and outreach activities.
A dedicated focus towards promoting the involvement of early stage researchers (as per the
MSCA definition13) in the coordinating institution from the Widening country is expected.
This should take the form of a dedicated work package in the proposal describing activities
dedicated to early stage researchers from the coordinating institution that could include
training, mentoring and networking measures within the Twinning exercise.
In general, costs relating to administration, networking, coordination, training, management,
travel costs are acceptable under a Twinning project.</t>
  </si>
  <si>
    <t>WIDESPREAD-04-2019</t>
  </si>
  <si>
    <t>ERA Chairs</t>
  </si>
  <si>
    <t>Specific Challenge: With adequate institutional support outstanding researchers can have a
decisive and positive impact on the culture and performance of research institutions. Yet
issues such as the availability of research funding, institutional rigidities and access to
resources can hamper their mobility to promising institutions, particularly in low R&amp;I
performing countries. ERA Chairs actions will address the specific challenge of creating the
appropriate conditions for high quality researchers and research managers to move and
engage with institutions willing to achieve excellence in the scientific domain of choice and
modify their research and innovation landscape.
Scope: The ERA Chairs actions will support universities or research organisations with the
objective of attracting and maintaining high quality human resources under the direction of an
outstanding researcher and research manager (the "ERA Chair holder") and in parallel
implement structural changes to achieve excellence on a sustainable basis.
The scientific field can be any domain of research and innovation addressed under the Treaty
on the Functioning of the European Union14, however it needs to be closely connected with
the activities of the ERA Chair holder and fully capitalise on his/her presence and expertise.
Research organisations interested in establishing an ERA Chair shall submit a proposal based
on a strengths, weaknesses, opportunities, and threats (SWOT) analysis, aimed at structural change in the institution and ensuring that the conditions are in place to foster excellent
research. Proposals should include arrangements for compliance with ERA priorities 15
including the European Charter for Researchers &amp; Code of Conduct for the Recruitment of
Researchers16, a description of the necessary investments in research projects, facilities and
infrastructures and how those will be achieved as, for example, through the use of Cohesion
Policy funds, and/ or a better use of the installed research capacity (in particular of EU co-
funded research infrastructures &amp; facilities). Proposals should outline how the proposed
activities will positively induce a change in current practices.
ERA Chair holders should be excellent researchers and research managers in the given field
of research, with a proven record of effective leadership. They should establish their own
research team fully integrated in the coordinator's institution to significantly improve its
research performance in the scientific domain of choice and to be more successful in
obtaining competitive funding. The ERA Chair holder should have a position within the
organisation/university, professor or similar, that will allow her/him to make appropriate
resource allocation decisions, supervise team members and freely apply for research funding.
A letter of the head of the institution clearly describing the intended remuneration package of
the ERA Chair holder and the criteria on which the level of remuneration 17 has been
established, as well as his/her roles, level of responsibility and obligations should be included
within the proposal. This will allow for the determination of the commitment of the institution
and feasibility of the ERA Chair tasks.
The position of the ERA Chair holder must be open to all EU and non-EU nationals but shall
match the profile of an "Established Researcher (R3)" or "Leading Researcher (R4)" as set out
in the European Framework for Research Careers 18. Moreover, given the objectives of the
action, internal mobility within the institution hosting the grant is excluded except in
exceptional and duly justified cases. The appointment of an ERA Chair holder will be
undertaken by the host institution at the beginning of the action and must follow an open,
transparent and merit-based recruitment process that will be monitored by the European
Commission.
It is expected that the Chair holder commits him/herself for the full duration of the grant. The
ERA Chair holder is to be appointed in a full-time position (permanent or non-permanent) in
accordance with the national legislation of the institution hosting the grant.
The grant that can have a duration of five years maximum will cover the appointment of the
ERA Chair holder and a number of team members (e.g. their salaries, recruitment costs19,
administrative costs, travel and subsistence costs).</t>
  </si>
  <si>
    <t>WIDESPREAD-05-2020</t>
  </si>
  <si>
    <t>Specific Challenge: The specific challenge is to enhance networking activities between the
research institutions of the Widening countries and internationally-leading counterparts at EU
level. Driven by the quest for excellence, research intensive institutions tend to collaborate
increasingly in closed groups, producing a crowding-out effect for a large number of
promising institutions. This is the challenge that a specific Twinning action will try to
address.
Scope: Twinning aims at significantly strengthening a defined field of research in a university
or research organisation from a Widening country by linking it with at least two
internationally-leading research institutions from two different Member States or Associated
Countries. Twinning will:
1. Enhance the scientific and technological capacity of the linked institutions with a
principal focus on the university or research organisation from the Widening Country;
2. Help raise the research profile of the institution from the Widening country as well as the
research profile of its staff. Successful Twinning proposals will have to clearly outline the scientific strategy for stepping
up and stimulating scientific excellence and innovation capacity in a defined area of research
as well as the scientific quality of the partners involved in the twinning exercise. This
scientific strategy should include arrangements for formulating new (or ongoing) joint
research project(s) in the scientific area of choice and describe how Twinning will take this
research to a new stage, by enlarging its scope and/or the research partnership. If relevant, any
links with sustainable development objectives are to be outlined.
Such a strategy should include a comprehensive set of activities to be supported. These should
include at least a number of the following: short term staff exchanges; expert visits and short-
term on-site or virtual training; workshops; conference attendance; organisation of joint
summer school type activities; dissemination and outreach activities.
A dedicated focus towards promoting the involvement of early stage researchers (as per the
MSCA definition13) in the coordinating institution from the Widening country is expected.
This should take the form of a dedicated work package in the proposal describing activities
dedicated to early stage researchers from the coordinating institution that could include
training, mentoring and networking measures within the Twinning exercise.
In general, costs relating to administration, networking, coordination, training, management,
travel costs are acceptable under a Twinning project. Scope: Twinning aims at significantly strengthening a defined field of research in a university
or research organisation from a Widening country by linking it with at least two
internationally-leading research institutions from two different Member States or Associated
Countries. Twinning will:
1. Enhance the scientific and technological capacity of the linked institutions with a principal
focus on the university or research organisation from the Widening Country;
2. Help raise the research profile of the institution from the Widening country as well as the
research profile of its staff.
Successful Twinning proposals will have to clearly outline the scientific strategy for stepping
up and stimulating scientific excellence and innovation capacity in a defined area of research
as well as the scientific quality of the partners involved in the twinning exercise. This
scientific strategy should include arrangements for formulating new (or ongoing) joint
research project(s) in the scientific area of choice and describe how Twinning will take this
research to a new stage, by enlarging its scope and/or the research partnership. If relevant, any
links with sustainable development objectives are to be outlined.
Such a strategy should include a comprehensive set of activities to be supported. These should
include at least a number of the following: short term staff exchanges; expert visits and short-
term on-site or virtual training; workshops; conference attendance; organisation of joint
summer school type activities; dissemination and outreach activities.
A dedicated focus towards promoting the involvement of early stage researchers (as per the
MSCA definition20) in the coordinating institution from the Widening country is expected.
This should take the form of a dedicated work package or task in the proposal describing
activities dedicated to early stage researchers from the coordinating institution that could
include training, mentoring and networking measures within the Twinning exercise, with a
special focus on the promotion of gender equality among early stage researchers.
One of the lessons learned from previous calls and from the interim evaluation of Horizon
2020, is the lack of experience with regard to research management and administration in
widening countries. That is why proposals should also focus on strengthening the research
management and administration skills of the coordinating institution from the Widening
country. This should take the form of a dedicated work package or task, placing emphasis to
specific activities, in view of helping the staff of the coordinating institution to improve their
proposal preparation and project management/administration skills. If not yet in place, setting
up/upgrading a research management/administration unit within the coordinating institution
would be beneficial. This will be achieved by fully utilising the experience and best practices of the internationally leading partners and is expected to be a concrete deliverable of the
Twinning exercise.</t>
  </si>
  <si>
    <t>WIDESPREAD-06-2020</t>
  </si>
  <si>
    <t>Specific Challenge: With adequate institutional support outstanding researchers can have a
decisive and positive impact on the culture and performance of research institutions. Yet
issues such as the availability of research funding, institutional rigidities and access to
resources can hamper their mobility to promising institutions, particularly in low R&amp;I
performing countries. ERA Chairs actions will address the specific challenge of creating the
appropriate conditions for high quality researchers and research managers to move and
engage with institutions willing to achieve excellence in the scientific domain of choice and
modify their research and innovation landscape.
Scope: The ERA Chairs actions will support universities or research organisations with the
objective of attracting and maintaining high quality human resources under the direction of an
outstanding researcher and research manager (the "ERA Chair holder") and in parallel
implement structural changes to achieve excellence on a sustainable basis.
The scientific field can be any domain of research and innovation addressed under the Treaty
on the Functioning of the European Union21, however it needs to be closely connected with
the activities of the ERA Chair holder and fully capitalise on his/her presence and expertise.
Research organisations interested in establishing an ERA Chair shall submit a proposal based
on a strengths, weaknesses, opportunities, and threats (SWOT) analysis, aimed at structural
change in the institution and ensuring that the conditions are in place to foster excellent
research. Proposals should include arrangements for compliance with ERA priorities 22
including the European Charter for Researchers &amp; Code of Conduct for the Recruitment of
Researchers23. A description of the necessary investments in research projects, facilities and
infrastructures and how those will be achieved as, for example, through the use of Cohesion
Policy funds, and/ or a better use of the installed research capacity (in particular of EU co-
funded research infrastructures &amp; facilities) should be made. Making full use of the latter (i.e.
existing EU funded research infrastructure) will be an asset.
Proposals should outline how the proposed activities will positively induce a change in
current practices.
ERA Chair holders should be excellent researchers and research managers in the given field
of research, with a proven record of effective leadership. They should establish their own
research team fully integrated in the coordinator's institution to significantly improve its
research performance in the scientific domain of choice and to be more successful in obtaining competitive funding. The ERA Chair holder should have a position within the
organisation/university, professor or similar, that will allow her/him to make appropriate
resource allocation decisions, supervise team members and freely apply for research funding.
A letter of the head of the institution clearly describing the intended remuneration package of
the ERA Chair holder and the criteria on which the level of remuneration 24 has been
established, as well as his/her roles, level of responsibility and obligations should be included
within the proposal. This will allow for the determination of the commitment of the institution
and feasibility of the ERA Chair tasks.
The position of the ERA Chair holder must be open to all EU and non-EU nationals but shall
match the profile of an "Established Researcher (R3)" or "Leading Researcher (R4)" as set out
in the European Framework for Research Careers 25. Moreover, given the objectives of the
action, internal mobility within the institution hosting the grant is excluded except in
exceptional and duly justified cases. The appointment of an ERA Chair holder will be
undertaken by the host institution at the beginning of the action and must follow an open,
transparent and merit-based recruitment process that will be monitored by the European
Commission.
It is expected that the Chair holder commits him/herself for the full duration of the grant. The
ERA Chair holder is to be appointed in a full-time position (permanent or non-permanent) in
accordance with the national legislation of the institution hosting the grant.
Provisions should also be made in the proposal to ensure the sustainability of the action after
the end of the Horizon 2020 funding. This should be demonstrated clearly in the proposal
(e.g. through the inclusion of a sustainability plan). Concretely, proposals need to outline how
the ERA Chair holder and his/her team will continue to contribute within the institution after
the end of the Horizon 2020 project. In case this is not possible, an outline of transitional
arrangements needs to be explained to ensure the work, progress and structural changes
achieved will continue to be implemented in the future.
The grant that can have a duration of six years maximum will cover the appointment of the
ERA Chair holder and a number of team members (e.g. their salaries, recruitment costs26,
administrative costs, travel and subsistence costs).
One of the lessons learned from previous calls and from the interim evaluation of Horizon
2020, is the lack of experience with regard to research management and administration in
widening countries. That is why proposals should also focus on strengthening the research
management and administration skills of the institution. This should take the form of a
dedicated work package or task, placing emphasis to specific activities, in view of helping the
staff of the coordinating institution to improve their proposal preparation and project management/administration skills. If not yet in place, setting up/upgrading a research
management/administration unit within the institution would be beneficial, involving the ERA
Chair holder and his/her experience and is expected to be a concrete deliverable of the action.
The grant will also provide a contribution towards measures aimed at facilitating structural
changes in the institution (e.g. costs for trainings, meetings, publications and managing
Intellectual Property Rights (IPR).While the action does not focus on equipment and research
costs, these could be accepted if they constitute only a minor part (up to 10%) of the total
Horizon 2020 funding requested and are deemed necessary to fulfil the action's specific scope
and objective. For grants awarded under this topic and type of action, the following cost
categories will be ineligible costs</t>
  </si>
  <si>
    <t>WF-01-2018</t>
  </si>
  <si>
    <t>Widening Fellowships</t>
  </si>
  <si>
    <t>Specific Challenge: The Marie Skłodowska-Curie actions (MSCA) contribute to boosting
jobs, growth and investment by equipping researchers with the new knowledge, skills and
international and inter-sectorial exposure to fill the top positions of tomorrow and solve
current and future societal challenges. They are based on the principle of mobility, and
researchers can receive funding on the condition that they move from one country to another
to acquire new knowledge. The results from the first years of MSCA in Horizon 2020 also
revealed the existence of a mobility gap across Europe and discrepancies between European
countries in their ability to attract funding. To specifically address this gap in participation
Widening Fellowships will provide an additional opportunity to researchers of any nationality
to acquire and transfer new knowledge and to work on research and innovation in Widening
countries.
Scope: Support is foreseen for individual, trans-national fellowships awarded to researchers of
any nationality, in Widening countries. Applications to the 2018 call for Marie Skłodowska-
Curie actions Individual Fellowships (MSCA-IF), where the host organisation is located in an
eligible widening country, will be automatically resubmitted to this call in case their proposal
fails to reach an adequate place in the ranking to be funded in the regular MSCA-IF call36.
Applicants who do not wish to be considered for this funding opportunity may opt out during
the application stage.
The proposals submitted under the Widening Fellowships must fulfil all the admissibility and
eligibility conditions of the Marie Skłodowska-Curie actions Individual Fellowships and pass
all the thresholds for that call.
The award criteria, scoring and threshold for Marie Skłodowska-Curie actions apply to
eligible proposals. Proposals will be ranked according to the 2018 MSCA-IF call scores and
evaluation procedure and will retain scores and comments included in the Evaluation Summary Report (ESR) of the MSCA-IF call . The MSCA-IF model grant agreement and the
unit costs applicable to MSCA-IF will also apply to the Widening Fellowships.</t>
  </si>
  <si>
    <t>WF-02-2019</t>
  </si>
  <si>
    <t>Specific Challenge: The Marie Skłodowska-Curie actions (MSCA) contribute to boosting
jobs, growth and investment by equipping researchers with the new knowledge, skills and
international and inter-sectorial exposure to fill the top positions of tomorrow and solve
current and future societal challenges. They are based on the principle of mobility, and
researchers can receive funding on the condition that they move from one country to another
to acquire new knowledge. The results from the first years of MSCA in Horizon 2020 also
revealed the existence of a mobility gap across Europe and discrepancies between European
countries in their ability to attract funding. To specifically address this gap in participation
Widening Fellowships will provide an additional opportunity to researchers of any nationality
to acquire and transfer new knowledge and to work on research and innovation in Widening
countries.
Scope: Support is foreseen for individual, trans-national fellowships awarded to researchers of
any nationality, in Widening countries. Applications to the 2019 call for Marie Skłodowska-
Curie actions Individual Fellowships (MSCA-IF), where the host organisation is located in an
eligible widening country, will be resubmitted to this call upon the agreement of the applicant
and in case their proposal fails to reach an adequate place in the ranking to be funded in the
regular MSCA-IF call37 . Applicants who do not wish to be considered for this funding
opportunity should specify this in the application form The proposals submitted under the Widening Fellowships must fulfil all the admissibility and
eligibility conditions of the Marie Skłodowska-Curie actions Individual Fellowships and pass
all the thresholds for that call.
The award criteria, scoring and threshold for Marie Skłodowska-Curie actions apply to
eligible proposals. Proposals will be ranked according to the 2019 MSCA-IF call scores and
evaluation procedure and will retain scores and comments included in the Evaluation
Summary Report (ESR) of the MSCA-IF call . The MSCA-IF model grant agreement and the
unit costs applicable to MSCA-IF will also apply to the Widening Fellowships.</t>
  </si>
  <si>
    <t>WF-03-2020</t>
  </si>
  <si>
    <t>Specific Challenge: The Marie Skłodowska-Curie actions (MSCA) contribute to boosting
jobs, growth and investment by equipping researchers with the new knowledge, skills and
international and inter-sectorial exposure to fill the top positions of tomorrow and solve
current and future societal challenges. They are based on the principle of mobility, and
researchers can receive funding on the condition that they move from one country to another
to acquire new knowledge. The results from the first years of MSCA in Horizon 2020 also
revealed the existence of a mobility gap across Europe and discrepancies between European
countries in their ability to attract funding. To specifically address this gap in participation
Widening Fellowships will provide an additional opportunity to researchers of any nationality
to acquire and transfer new knowledge and to work on research and innovation in Widening
countries.
Scope: Support is foreseen for individual, trans-national fellowships awarded to researchers of
any nationality, in Widening countries. Applications to the 2020 call for Marie Skłodowska-
Curie actions Individual Fellowships (MSCA-IF), where the host organisation is located in an
eligible widening country, will be resubmitted to this call upon the agreement of the applicant and in case their proposal fails to reach an adequate place in the ranking to be funded in the
regular MSCA-IF call38 . Applicants who do not wish to be considered for this funding
opportunity should specify this in the application form.
The proposals submitted under the Widening Fellowships must fulfil all the admissibility and
eligibility conditions of the Marie Skłodowska-Curie actions Individual Fellowships and pass
all the thresholds for that call.
The award criteria, scoring and threshold for Marie Skłodowska-Curie actions apply to
eligible proposals. Proposals will be ranked according to the 2020 MSCA-IF call scores and
evaluation procedure and will retain scores and comments included in the Evaluation
Summary Report (ESR) of the MSCA-IF call. The MSCA-IF model grant agreement and the
unit costs applicable to MSCA-IF will also apply to the Widening Fellowships.</t>
  </si>
  <si>
    <t>LC-SC3-EE-1-2018-2019-2020</t>
  </si>
  <si>
    <t>: Decarbonisation of the EU building stock: innovative
approaches and affordable solutions changing the market for buildings renovation</t>
  </si>
  <si>
    <t>Specific Challenge: The market for deep renovation of buildings needs to be transformed in
terms of technologies, processes and business models. The multiple benefits of improved
energy efficiency are well known, but more action is needed for Europe to achieve the higher
rates of renovation that would reduce energy use and decarbonize the building stock in order
to meet long-term climate and energy targets. In particular, deep renovations need to become
more attractive to all relevant stakeholders, more reliable in terms of performance, less
disruptive for occupants (especially in residential buildings), less time-consuming, less
energy-intensive from a life cycle perspective, more environmentally friendly regarding
applied materials and more cost-effective. There is a need to demonstrate and roll out holistic
consumer-centred solutions that involve the whole value chain, ensuring high levels of
comfort and a high quality of the indoor environment.
Scope: Proposals should demonstrate solutions addressing building fabric and/or technical
systems that ensure faster and more cost-effective deep renovations that result in high energy
performance. Proposals should include innovations in technology and in design and
construction methods with low embodied energy and on-site works organisation,
industrialization and lowering cost of energy retrofitting and they should take into account
any architectural constraints. They should also include innovations in business models and the
holistic integration of disciplines across the value chain. Proposals should also consider
energy efficient and low carbon solutions to retrofit building-level heating and cooling
systems and the integration of on-site renewable energy generation19, energy storage systems
which allow for optimisation and flexible consumption, and, if relevant, integration with
district heating and cooling systems. Proposals could address drivers of building renovation
that go beyond a desire to reduce energy consumption and related energy costs. For example,
decisions to renovate may sometimes coincide with structural repairs. They could also
consider further development and improvement of hybrid energy systems using fossil fuel
based heating systems coupled with RES based heating systems as well as the integration of
highly-efficient buildings and local energy system solutions such as District Heating and
Cooling, including hybrid solutions.
Solutions should include quick and simple installation of components and systems,
minimizing disruption for building occupants and the time spent on site. Proposals should
include monitoring and displaying of real time energy performance and other relevant data and consider the ways in which consumers and others could access and make use of such
information. Solutions should ensure high levels of occupant comfort (thermal, visual and
acoustic) and indoor environmental quality (e.g. air quality, humidity) if possible based on
bio-based materials, as well as low risk of moisture-related problems, summer overheating
and other harmful unintended consequences, and should address the multiple benefits of
energy efficiency. Proposals should demonstrate solutions that aim for large scale roll-out
according to defined business models and financial schemes for owners.</t>
  </si>
  <si>
    <t>LC-SC3-EE-2-2018-2019</t>
  </si>
  <si>
    <t>Integrated home renovation services</t>
  </si>
  <si>
    <t>Specific Challenge: Many project promoters – public authorities, individuals or businesses –
lack the skills and capacity to set up, implement and finance ambitious low-energy and clean
energy building projects. In addition, many project developers still face obstacles in raising
the necessary up-front costs for their projects – particularly as the small-size of investments
and the lack of turnkey solutions increase implementation cost – and lack access to attractive
and adequate financing products from the market.
Scope: This topic aims at creating or replicating innovative local or regional "integrated home
renovation services". The developed services should cover the whole "customer journey"
from technical and social diagnosis, technical offer, contracting of works, structuring and
provision of finance (e.g. loans or EPCs), to the monitoring of works and quality assurance.
Such integrated services should be operational at the end of the project and create more
demand for holistic approaches as a result of improved offer by trustful market operators and
better awareness from homeowners. They should also support the streamlining of standards
and practices into consistent and transparent processes investors can rely on, and by doing so
help connect the supply of finance with demand for it.
Proposals should build upon the promising experiences of integrated renovation services
emerging in Europe 20 and aim at developing / improving economically viable business
models, ultimately running without the need for public subsidies.
Projects funded under this topic will optimise the services required along the renovation
process (based on a thorough analysis of the local needs and actors in place), improve trust
and awareness of homeowners towards such services, reduce renovation costs and time on-
site through standardised approaches (e.g. optimized business processes, standardised
contractual arrangements, branding of the proposed services etc.), mainstreaming innovative
technical solutions adapted to the local context, help improve their legal and regulatory
environment, and overall improve financing conditions for energy renovation.
The services can be developed through dedicated operators (new public or public/private
entity or mandated private operator) and/or through an improved co-ordination between
existing local actors.</t>
  </si>
  <si>
    <t>LC-SC3-EE-3-2019-2020</t>
  </si>
  <si>
    <t>Stimulating demand for sustainable energy skills in the
construction sector</t>
  </si>
  <si>
    <t>Specific Challenge: Based on results of the BUILD UP Skills initiative, in particular the
National Qualification Platforms and Roadmaps, as well as the qualification and training
schemes developed in various Member States, the challenge is now to act at market level and
to support legislative changes that will stimulate the demand for energy skills.
The objective is to increase the number of skilled building professionals and/or blue collar
workers across the building design, operation and maintenance value chain (designers,
architects, engineers, building managers, technicians, installers, blue collar workers including
apprentices, and other building professionals), with a specific focus on the engagement of
SMEs. Recourse to skilled professionals/workers both for renovations and new constructions
of buildings and district scale solutions should be made more attractive and easier for
companies and home owners alike. Scope: The focus of submitted proposals should be on the direct stimulation of demand for
energy skills in construction. This is calling for the development, up-scaling and combination
of a range of tools and initiatives, e.g.:
 Tools facilitating the mutual recognition of energy skills and qualifications in the
construction sector: development of sustainable energy skills passports/registers for
workers at regional/national level and support for their take up at EU level, mobile
applications facilitating the comparison of workers' skills and qualifications between
countries (e.g. by enabling the direct comparison of learning outcomes);
 National, regional or local initiatives raising awareness of home and building owners and
tenants about the benefits of sustainable energy skills and providing financial incentives
for renovations done using skilled workers/professionals;
 Support to public authorities for the development of new legislative frameworks, e.g.
requirements for skilled workers in public procurement;
 Partnerships with producers and retailers of construction products (e.g. DIY stores) to
raise awareness of the salesforce and of consumers about energy efficient products,
skilled workers and good practice in construction/renovation;
 Initiatives reinforcing the link between skills/education and energy performance/quality
of construction e.g. tools showing the reduction of the performance gap as result of an
increase quality of the works.
Proposals need to be focused and are not necessarily required to address the whole range of
professions and crafts involved in the building sector. They may however consider the entire
design chain (e.g. manufacturers). If the proposal addresses specifically design, material life
cycles and embodied energy shall be considered. Adequate consideration should also be given
to improved appreciation of the end user's needs including the quality of indoor environment
(thermal and visual comfort, acoustics, air quality, etc.) as well as improved operation and
maintenance.</t>
  </si>
  <si>
    <t>LC-SC3-EE-4-2019-2020</t>
  </si>
  <si>
    <t>Upgrading smartness of existing buildings through
innovations for legacy equipment</t>
  </si>
  <si>
    <t>Specific Challenge: An essential part of Europe's clean energy transition is the changing role
of buildings from consuming energy to actively controlling and optimising indoor
environment while contributing to energy system flexibility by ensuring distributed energy
generation from renewable energy sources, energy storage, facilitate smart charging of EVs,
load reduction through energy efficiency and load shifting through demand response.
Innovative technologies will enable smart buildings to interact with their occupants and the
grid in real time and to manage themselves efficiently, so as to become an active element of
the energy system. Intelligent and connected devices, smart sensors and controllers, supported
by the development of new business models for new energy services, will create new
opportunities for energy consumers.
Today in the EU, the existing building stock represents the main challenge for a more
efficient energy use, in buildings as well as across the whole energy system. The smart
readiness of buildings may evolve faster for devices and systems easily replaced and installed,
than for other parts of the building's equipment such as HVAC and DHW systems due to
higher costs of replacement, longer lifecycles and difficulties related to integration in
buildings. This installed equipment remains highly relevant for buildings interactions with the energy system, making its upgrade to higher levels of smartness an essential step. The revised
Energy Performance of Buildings Directive introduces a Smart Readiness Indicator (SRI) to
reflect the level of services offered by a smart building. Once established, this indicator will
give a framework to assess the smart readiness of buildings and building units to adapt
operation to the needs of the occupant and the grid and to improve energy efficiency and
overall performance.
Scope: Proposals should develop and demonstrate cost-effective technological solutions to
manage energy within existing buildings and interact with the grid providing energy
efficiency, flexibility, generation and storage, based on user preferences and requests. These
solutions should be aimed to upgrade existing buildings, either residential or tertiary, using
automation and IT to offer new services and control to the building users, thereby improving
their comfort and increasing their satisfaction. This upgrade should translate into
improvements in the areas put forward by the revised EPBD, in relation to the smart readiness
indicator.
Proposals should demonstrate how the smart systems, smart controls and smart appliances can
be integrated seamlessly in existing buildings to interface and/or to control the major energy
consuming domestic appliances that are already installed. These pilots should involve several
types of domestic appliances and technical building systems with longer lifecycles (boilers,
radiators, DHW preparation, motors for ventilation, windows opening and shading; lighting
etc.) and with shorter lifecycles (dryers, washing machines, fridges, etc.), testing several types
of control modes (ON/OFF, power modulation, etc.) possible for a given type of appliance.
Recharging points for electric vehicles and other forms of energy storage should also be
incorporated in the pilots. The proposed solutions should not adversely affect the original
functionalities, product quality, lifetime, as well as warranties of the appliances.
Besides the pilot demonstrations, proposals are expected to include clear business model
development and a clear path to finance and deployment. Key partners should have the
capability and interest in making the developed solution a core part of their business/service
model to their clients.
These business models and exploitation strategies should target the broad uptake of the
proposed smart systems into specific building typologies in Europe and their integration with
evolving electricity markets, e.g. dynamic pricing or other services and information offered by
energy suppliers and/or aggregators. Integrations with other energy networks (e.g. DHC) can
also be considered.
The solutions should focus on cost-effectiveness and user-friendliness: easy installation and
maintenance, maximising consumer comfort (e.g. self-learning) and information on own
consumption (e.g. recommendations to the user in order to maximise savings) as well as on
gains from its contribution to grid operation. These solutions should build on innovative technologies, initiatives and approaches
contributing to building smartness: semantics, data models, data layers, protocols, software
building blocks, APIs, middleware, solutions for smart services, standards, relevant industrial consortia or technology initiatives, etc. Interoperability is essential to ensure the required
smart readiness, in particular integration with legacy equipment, user-friendliness and broad
market uptake.
A realistic estimate should be provided on the total energy savings/year and on the impact of
the innovations demonstrated in the project on the total power available for cost effective
demand response actions. The projects should involve technology providers (e.g.
manufacturers of appliances, movable envelope components, smart control/ home systems
providers), energy services providers (aggregators and/or suppliers and/or ESCO's), user
representatives, electricity system operators and other actors as relevant.</t>
  </si>
  <si>
    <t>LC-SC3-EE-5-2018-2019-2020</t>
  </si>
  <si>
    <t>Next-generation of Energy Performance Assessment and
Certification</t>
  </si>
  <si>
    <t>Specific Challenge: Under the Energy Performance of Buildings Directive24, all EU countries
have established independent energy performance certification systems supported by
independent mechanisms of control and verification. However, current practices and tools of
energy performance assessment and certification applied across Europe face a number of
challenges.
Assessment processes and certificates have to become more reliable, user-friendly, cost-
effective, have comparable good quality and be compliant with EU legislation in order to
instil trust in the market and incite investments in energy efficient buildings. They have to
increasingly reflect the smart dimension of buildings and at the same time, facilitate
convergence of quality and reliability of Energy Performance Certificates (EPCs) across the
EU. The building energy performance methodologies should also ensure a technology neutral
approach, be transparently presented making use of International and European standards, in
particular the ISO/CEN standards developed under Commission mandate M/48025 aimed at
enabling the presentation of national and regional choices on a comparable basis.
Next-generation energy performance assessment schemes will value buildings in a holistic
and cost-effective manner across several complimentary dimensions: envelope performances,
system performances and smart readiness (i.e. the ability of buildings to be smartly monitored
and controlled and, to get involved in demand-side management strategies). The assessment
should be based on an agreed list of parameters/indicators, such as e.g. calculated annual final
energy use, share of renewable energy used, past (climate corrected) final energy
consumptions and energy expenditure, comfort levels or the level of smartness. The
assessment methods should increasingly take into account output measures of performance
(actual measured data) making use of available and increasing number of building energy
related data from sensors, smart meters, connected devices etc.. These new schemes should
contribute to improving the effectiveness of certificates, by demonstrating how these could be
strengthened, modernised and best linked to integrated national/regional certification schemes
within a framework that aids compliance checking and effectiveness of financial support.
Scope: 2018 (Coordination and support action):
Proposals should involve relevant stakeholders (including national and regional certification
bodies) to stimulate and enable the roll-out of next-generation of energy performance assessment and certification, with a view to achieve enhanced reliability, cost-effectiveness
and compliance with relevant EU standards and the Energy Performance of Buildings
Directive. Proposals should develop strategies to encourage convergence of EPC practices
and tools across the EU so as to ensure a comparable level of high quality, independent
control and verification. The applicability of assessment and the certification schemes should
be assessed through a broad set of well-targeted and realistic cases, featuring various
locations, building types, climatic conditions and field practices including existing national
EPC schemes. The assessment will aim at demonstrating the potential of an EU-wide uptake
of the proposed assessment and certification schemes, along well-defined criteria. Embedding
the EPCs and their recommendations in broader concepts such as energy audits, wider-
buildings related databases (e.g. national EPC databases, national housing surveys, EU
Building Stock Observatory) and one-stop-shops including administrative, financial and
supply side information and linking EPCs to related concepts such as buildings renovation
passports, individual buildings renovation roadmaps or building logbooks should also be
considered. Proposals should address the definition and demonstration of innovative approaches for the
assessment of building energy performance, focusing at first on the reliable assessment of
building intrinsic performances (e.g. using inverse modelling) but working also towards
output-based assessments using available building energy related data26. Proposals should
involve relevant stakeholders (including national and regional certification bodies). The
proposed approaches should be more reliable as well as cost-effective and compliant with
relevant EU standards27, in order to allow for an EU-wide deployment. Such approaches
should rely on the combination of existing and proven technology components (starting from
TRL 6-7, please see part G of the General Annexes) with well-structured methodologies and
protocols that can lead to the definition of new certification schemes. They could also
consider implications when using EPCs in building passports and renovation roadmaps.</t>
  </si>
  <si>
    <t>LC-SC3-EE-6-2018-2019-2020</t>
  </si>
  <si>
    <t>Business case for industrial waste heat/cold recovery</t>
  </si>
  <si>
    <t>Specific Challenge: Energy and fuels represent an important part of the production costs in
several Resource and Energy Intensive Industries (REII). While a lot of technical progress has
already been done in REII to reduce the energy consumption of the main industrial processes,
significant parts of the input-energy are still lost in the form of waste heat/cold by gas, liquid
or solid streams. Wide-scale deployment of industrial waste heat/cold recovery is hindered,
among others, by the lack of financial/ economic justification for the required equipment and,
at times, by the limited industrial applicability (i.e. process re-integration). Often, it is
forgotten that directly or after an intermediate transformation step, the sources of heat/cold
losses of a given industry can be a valuable resource for other industries and buildings/
District Heating and Cooling operators and that they could be of commercial interest for the
waste heat/cold producer. Furthermore, other energy cooperation activities between industries
can also contribute to increase their energy efficiency. Thus physical clustering (e.g., of
buildings and processes, energy exchange, collective production) and/ or service clustering
(e.g., joint contracting) can deliver a more stable cumulative demand, economy of scale for
larger installations with higher efficiencies and smaller spatial footprint and an optimised
demand response.
Scope: 2018 (Innovation action):
Cost-benefit models for industrial waste heat/cold recovery:
Proposals should develop integrated cost-benefit simulation tools that, based on the
characterization of processes, heat/cold streams and other relevant variables, can determine
the best utilisation options of recovered waste heat/cold and/ or surplus renewable energy
from industrial and eventual other sources (when available). Proposals should also consider
the possibility to contribute to efficient use/system integration of renewable energy sources
through e.g. heat/cold storage and flexible production.
The proposals are expected to put forward simulation tools that would allow industrial
sites/parks to determine the most financial attractive option for using their recovered waste
heat/cold and/or surplus renewable energy. This should be based on, inter-alia, waste
heat/cold recovery (and storage if necessary) costs (including equipment and process
adaptation), retail and/ or whole sale energy prices, (new contracts) administrative and legal
costs, (external connecting) infrastructure costs, internal and external demand, waste heat/cold
as source of flexibility in electricity system. Other relevant variables should also be included,
inter-alia, characterisation of barriers and opportunities on the DHC side (e.g. competition
with other heat/cold sources, thermal storage, regulatory conditions). The simulation tools are
expected to be flexible enough to allow a large number of different types of industrial sites/
parks to use it, i.e. should allow many energy intensive process characterizations irrespective
of the industrial sector and geographic location, and should also take into account supply-
demand dynamics. The simulation tools should be validated through demonstration in real operating conditions
in industrial facilities.
Proposals are expected to include clear business model development and a clear path to
finance and deployment. Key partners should have the capability and interest in making the
developed solution a core part of their business/service model to their clients.
Proposals are expected to look at relevant business models for the collaboration outside the
plant/industrial park and have strong communication and dissemination components in order
to reach many industries, large private facilities and public authorities.
This topic contributes to the roadmap of the Sustainable Process Industry through Resource
and Energy Efficiency (SPIRE) cPPP. Symbiosis in industrial parks and clusters- non-technological barriers
Proposals should improve the energy efficiency of industrial parks districts and clusters by
unlocking the market potential and supporting the demand and offer of high-quality energy
services by addressing at least one of the following points:
 The development and testing of instruments facilitating, at customer/ business level, the
actual implementation of energy cooperation such as setting up appropriate process and
business organisation, operation and plant design, cooperation mechanisms, related
contractual and financial arrangements, better planning, good practices. Proposals need
to include capacity building activities such as skills development and engagement of
senior and executive management (e.g. CEO, CFO, energy managers) of companies
from industrial parks and other related stakeholders.
 The development and testing of replicable business models and service concepts, at
service provider level (i.e. ESCOs or other relevant 3rd party organisations such as DHC
operators), for joint energy services such as identification of horizontal energy services
attractive for businesses, identification of the most relevant innovative technical
solutions, setting up contractual and financial arrangements, best practices, cost-
reduction models. Proposals need to include capacity building activities such as sharing
skills, know-how and specific expertise of ESCOs or other 3rd party organisations that
would boost the market uptake for such joint energy services contracting in industrial
parks. This topic contributes to the roadmap of the Sustainable Process Industry through Resource
and Energy Efficiency (SPIRE) cPPP.
Proposals need to also address legal issues in order to adapt regulatory and legal frameworks
at local, regional and national level. Issues related to the sustainability of the proposed
symbiosis in case one or more of the involved parties are changing activity (including leaving
the park) should be taken into account. Proposals are expected to ensure applicability of the
solutions to other industrial parks/ business sectors while strong communication and
dissemination components will be needed in order to reach many industries, industrial park
managers and ESCOs.</t>
  </si>
  <si>
    <t>LC-SC3-EE-8-2018-2019</t>
  </si>
  <si>
    <t>Capacity building programmes to support implementation of
energy audits</t>
  </si>
  <si>
    <t>Specific Challenge: The Energy Efficiency Directive, in its art.8, requires Member States to
develop programmes encouraging SMEs to undergo energy audits and to implement the
recommended energy-saving measures. SMEs represent enormous energy saving potential.
However, the lack of expertise, time and capital, including energy audit supporting scheme,
often prevents SMEs from implementing energy conservation measures or from getting access
to the energy services market.
The effectiveness of energy audit recommendations is influenced by people's behaviours and
the improvement of enterprises' energy cultures. The availability of reliable energy
consumption data is of utmost importance to monitor the impact of energy saving measures
and behaviours. The actions should lead SMEs to become fully aware of the multiple benefits
resulting from energy audits as well as facilitating their actual implementation. Moreover,
capacity building programmes should also support implementation of the recommended
energy-saving measures both for small and large enterprises. Scope: Proposals should focus on one, or more, of the following issues:
 Staff trainings and capacity buildings programmes, facilitating SMEs to undergo energy
audits and to implement the recommended energy-saving measures, shall be developed
according to SMEs specificities (size, sectors, lifetime of the company etc.) and
highlighting the financial aspects. Programmes should aim at bridging the gap between
demand and supply side (SMEs, auditors, finance institutions, managing authorities of
supporting schemes). An active participation of both managerial and operational staff
must be ensured. The proposed solution should be tailored to national/local conditions in
order to ensure the effective uptake by the SMEs.
 Capacity building to support the take-up of audits recommendations and undertake the
actions necessary to reduce energy consumption (maintenance or investments in new
equipment but possibly also behavioural actions) in the companies required to undergo
energy audits (large enterprises). Development and implementation of corporate policy
measures involving all actors (from decision makers/corporate board members to
employees in each department) willing to undertake more efficient energy-related
actions (motivations, behaviour change, mitigation of perceived risks and barriers).
Evaluation of the total costs of building investments, in terms of financial, environmental
and health impact.
 Initiatives supporting Member States in empowering or establishing national supporting
schemes for SMEs providing appropriate incentives to undergo energy audits and/or to
implement the recommended energy-saving measures.
Proposals should demonstrate how the proposed activities will be continued commercially
beyond the project lifetime. Involvement of relevant multiplier organisations is also
encouraged</t>
  </si>
  <si>
    <t>LC-SC3-EE-9-2018-2019</t>
  </si>
  <si>
    <t>Innovative financing for energy efficiency investments</t>
  </si>
  <si>
    <t>Specific Challenge: There is a need to set up innovative financing schemes at regional or
national level in order to create the conditions for adequate supply of private finance for
energy efficiency investments. Innovative financing schemes for energy efficiency aim to
progressively maximise the leverage ratio of public funds to private finance. This is in line
with the "Smart Finance for Smart Buildings"29 initiative that aims at using public funds more
effectively.
Scope: Proposals should address the development or replication and implementation of
innovative financing schemes for energy efficiency investments. They can involve different
types of organisations, ownership structures and financing models such as dedicated credit
lines; guarantee facilities; factoring/forfaiting schemes; on-bill (e.g. utility-financed) or on-tax
financing schemes; citizen financing (e.g. crowd-funding) for energy efficiency; finance
models for the deep renovation of buildings, addressing both property and rental markets;
finance models for different industry sectors and cross-sectorial initiatives; financing
solutions integrating existing market-based instruments relevant for energy efficiency (e.g.
carbon finance instruments, including those under the European Emissions Trading System;
energy efficiency obligations, including white certificates; etc.); or schemes based on project
aggregators or clearing houses at regional or national level, which should support project
development and match demand and supply of energy efficiency finance. These schemes
should address the provision of finance as well as the structuring of demand, in particular at
regional/national level, and target specific areas (e.g. energy-intensive industries, buildings
etc.). Proposals should justify how the proposed schemes complement already available
funding and how they are tailored and innovative for the targeted regions and market
segments; as well as clearly demonstrate the market potential, as well as business case and financial viability of the scheme (including investment sizes targeted, expected savings,
transaction and management costs, expected returns etc.).
Proposals should address one or more of the following points:
 Establishment of new innovative, operational financing schemes;
 Replication of previously successful solutions e.g. developed and implemented under
various project development assistance (PDA) facilities under the Horizon 2020 and
Intelligent Energy Europe programmes (including MLEI PDA or ELENA);
 Establishment of regional/national aggregators which are able to develop large
(standardized) project pipelines;
 Creation of EU or regional/national energy efficiency investment roundtables/platforms
to organise dialogue with and between the relevant stakeholders and (among others)
develop roadmaps, propose improvements in the legal frameworks and develop and
validate template documents and contracts leading to a better understanding of the
market. Proposals should include a clear action plan to communicate across Europe
towards potential replicators.</t>
  </si>
  <si>
    <t>LC-SC3-EE-10-2018-2019-2020</t>
  </si>
  <si>
    <t>Mainstreaming energy efficiency finance</t>
  </si>
  <si>
    <t>Specific Challenge: Energy efficiency is not yet considered as an attractive investment by the
financial sector which limits the possibility to use external private finance on top of equity of
project owners and available public funding. The lack of statistical data on the actual energy
and costs savings achieved by energy efficiency investment projects, as well as on payment
default rates, results in financial institutions attributing high risk premiums to energy
efficiency investments.
Energy efficiency represents high transaction costs for rather small investments, which is not
financially very attractive. Technical and legal standardisation is highly needed at all steps of
the investment value chain in order to simplify transactions and increase the confidence of
financial institutions. The lack of standardisation of projects also prevents securitisation of
energy efficiency assets (loans or equity) so that financial institutions are not able to refinance
their debt on the capital markets31.
Whereas energy efficiency investments are usually expected to be paid back exclusively
through the reduction of the energy bill, there is increasing evidence that non-energy benefits
play a key role in the decision to invest in energy efficiency. This includes for instance
increased building value, lower tenant turnover or vacancy rates etc. These benefits need to be
quantified through data collection and monetised in order to evolve the parameters used by
financiers to assess an energy efficiency investment.
Scope: Proposals should address at least one of the following issues:
 Development, demonstration and promotion of frameworks for the standardisation and
benchmarking of sustainable energy investments. This could include for example, but
not exclusively, labelling schemes, project rating methodologies and risk assessment
tools, standardised legal and financial structures of assets (loans, guarantees, energy
performance contracts etc.) in order to develop securitisation for energy efficiency based
financial products. Proposals integrated in a broader approach such as socially
responsible investment should focus on the energy component;
 Capacity building for banks and investors at the national and local level, in particular on
underwriting sustainable energy investments; Gathering, processing and disclosing large-scale data on actual financial performance of
energy efficiency investments, in order to create a track record for energy efficiency in
different sectors (buildings, industry, transport, etc.) Proposals should build upon or
complement the work of the Energy Efficiency Financial Institutions Group (EEFIG)
e.g. the De-risking Energy Efficiency Platform32;
 Further integration of non-energy benefits in project valuation, in particular in the
building sector, leading to evolution of existing financial products or creation of new
targeted products;
 Targeting institutional investors (e.g. public pension schemes) in order to increase the
share of their funds invested in energy efficiency, or to develop specific funds or
investment products. Supporting the integration of energy efficiency in portfolio
management strategies for institutional investors and/or fund managers, including
through re-definition of fiduciary duties;
 Exploring the impact of revised risk ratings and requirements for energy efficiency on
financial regulations (Basel III, Solvency II).</t>
  </si>
  <si>
    <t>LC-SC3-EE-11-2018-2019-2020</t>
  </si>
  <si>
    <t>Aggregation - Project Development Assistance</t>
  </si>
  <si>
    <t>Specific Challenge: Investors and lenders need to gain more confidence on investment
projects related to energy efficiency which are still seen as risky and fragmented. EU added
value can be realised in particular where projects introduce innovation to the market regarding
project aggregation and financing solutions minimising transaction costs and engaging the
private finance community. EU added value could also be realised where projects
demonstrably remove legal, administrative and other market barriers for mainstreaming large
scale sustainable energy investment schemes.
Scope: Project Development Assistance (PDA) will be provided to public and private project
promoters such as public authorities or their groupings, public/private infrastructure operators
and bodies, energy service companies, retail chains, large property owners and
services/industry. The action will support building technical, economic and legal expertise
needed for project development and leading to the launch of concrete investments, which are
the final aim and deliverable of the project.
Proposals should focus on one or more of the following sectors:
 existing public and private buildings including social housing, with the aim to
significantly decrease energy consumption in heating/cooling and electricity;
 energy efficiency of industry and service;
 energy efficiency in all modes of urban transport (such as highly efficient transport
fleets, efficient freight logistics in urban areas, e-mobility and modal change and shift);
and
 energy efficiency in existing infrastructures such as street lighting, district
heating/cooling and water/wastewater services.
The proposed investments will have to be launched before the end of the action which means
that projects should result in signed contracts for sustainable energy investments to that effect,
e.g. construction works, energy performance contracts, turnkey contracts. Whilst proposals may address investments into distributed, small-scale renewable energy
sources in combination with energy efficiency, the main focus should lie on capturing
untapped high energy efficiency potentials.
Proposals should include the following features:
 an exemplary/showcase dimension in their ambition to reduce energy consumption
and/or in the size of the expected investments;
 deliver organisational innovation in the financial engineering (e.g. on-bill financing
schemes, guarantee funds, or factoring funds) and/or in the mobilisation of the
investment programme (e.g. bundling, pooling or stakeholder engagement);
 demonstrate a high degree of replicability and include a clear action plan to
communicate experiences and results towards potential replicators across the EU;
 build on the experiences from previous PDA projects3</t>
  </si>
  <si>
    <t>LC-SC3-EE-13-2018-2019-2020</t>
  </si>
  <si>
    <t>Enabling next-generation of smart energy services
valorising energy efficiency and flexibility at demand-side as energy resource</t>
  </si>
  <si>
    <t>Specific Challenge: Energy Efficiency services (e.g. Energy Performance Contracting (EPC))
are available on the market already for quite some time. However, there is a big untapped
potential in sectors and with actors not yet engaged in services triggering energy, CO2 and
cost savings. At the same time, new technologies have emerged opening the door for new
types of services which use ICT to better control and steer energy consumption according to
market and system needs and to the availability of renewable energy; others are able to
integrate energy services with non-energy benefits such as comfort. By bundling various
services and benefits, additional target groups, sectors and financial resources can be
accessed. Actions are also needed to structure and label the quality of demand side service
providers (like ESCOs aggregators and energy cooperatives) and improve their accessibility
for end energy users.
Finally, ICT-tools and big data generated by smart meters, smart devices and sensors will help
monitor and verify energy savings and flexibility and thus provide for appropriate
remuneration of optimised consumption. A particular challenge for energy services of this
kind is that while they aim to involve different services (e.g. system services) and benefits
(e.g. comfort) towards increasing their viability, they should nevertheless result in real,
measurable energy savings and performance improvements of the overall energy system.
Scope: 2018 (Coordination and support action):
Actions should allow different market actors to get together and focus on developing
integrated concepts and models which
 enhance and refine successful energy performance contracting models and/or;
 include pay-for-performance schemes and/or;
 include customer individualized energy services as a result of better understanding of
customer behaviour and needs derived of new data analytics tools; engage new sectors and actors and/or;
 integrate energy efficiency services with other energy services like distributed generation
and demand response and including storage/hybrid energy systems and/or non-energy
related services; these should be endorsed by relevant stakeholders and validated (for
example tested around existing projects or projects under development);
 factor in potential legal and contractual aspects (e.g. in relation to existing contracts or
warranty, safety and data security issues linked to existing and newly deployed
equipment).
Proposed actions should cover at least two (but not necessarily all) of the relevant areas and
aspects identified below:
 Energy service models (like EPC) and services that target new sectors and new actors;
 Business models which work equally for energy efficiency and other services, building
on contractual arrangements across different actors (ESCOs, aggregators, DSOs, energy
cooperatives, obliged parties under the Energy Efficiency Obligation Schemes
implementing art 7 EED and eventually the consumers) which traditionally cover
different use cases business interests and different revenue;
 "Pay for performance"-schemes which focus on permanently reducing power
consumption in particular at peak times, thus attracting new sources of financing;
 The use of 'big data' generated by smart meters, equipment, sensors and tools for
standardised processes enabling a more accurate and dynamic measurement and
verification of energy savings and flexible consumption, also in order to ex-ante identify
and develop business opportunities;
 Additional non-energy features that support the up-take of innovative energy efficiency
services and technologies;
 Improving the accessibility and quality of demand side service providers while
enhancing their access to the market.
Proposals are expected to include clear business model development and a clear path to
finance and deployment. Key partners should have the capability and interest in making the
developed solution a core part of their business/service model to their clients. Projects should focus on demonstrating and testing innovative energy services in a real
environment, across several market segments and across different actors in the value chain.
To be economically viable, these services need to be able to rely on sound measurement and
verification methodologies. They should cover several but not necessarily all of the relevant
areas and aspects identified above, blending in innovative manner different revenue streams
coming from different market segments and they should in all cases include innovative
verification and monitoring measures. Moreover, they should demonstrate how potential legal
and contractual aspects (e.g. in relation to existing contracts or linked to the use of equipment)
have been accounted for.
Proposals should demonstrate that the tested business models and services are self-sustainable
after the end of the project. The upfront investments in energy efficiency measures (e.g.
upgrading of building energy performance) and in smart building systems should be paid back
at least in part by revenues coming from energy savings and remunerated flexibility.</t>
  </si>
  <si>
    <t>LC-SC3-EE-14-2018-2019-2020</t>
  </si>
  <si>
    <t>Socio-economic research conceptualising and
modelling energy efficiency and energy demand</t>
  </si>
  <si>
    <t>Specific Challenge: In the Energy Union Strategy, Energy Efficiency was recognised as a
resource in its own right which should be enabled to compete on equal terms with generation
capacity and to have primary consideration across all policies37. However, the structure of
energy demand as well as the real value beyond the fuel's cost and the (energy and non-
energy) impacts of energy efficiency are still not well understood with the effect that benefits
of energy efficiency are not sufficiently taken into account in financial and political decision
making, and planning, while prices of fossil fuels remain relatively low.
The topic addresses three different dimensions of this challenge with the aim to trigger actions
which
1. make the energy efficiency first principle more operational (2018);
2. substantiate the demand side aspects in energy modelling (2019).
Scope: 2018:
The research projects should help to make the Energy Efficiency First principle more concrete
and operational and to better understand its relevance for energy demand and supply and its
broader impacts across sectors and markets. In particular, it needs to be analysed how energy
efficiency programmes along the efficiency chain, i.e. end-use, operation, transmission and
generation/utilisation of resources, can compete in reality with supply side investments (e.g.
additional generation capacities or import capacities) including at the level of countries and
having in mind limited public budgets. It would also be necessary to describe and assess how
it interacts with and correlates to other policy objectives, at a policy level as well as at the
level of implementation.
Actions which conceptualise and assess the impacts and model the energy efficiency first
principle, in particular as regards: its role and value in the energy system (e.g. for planning of generation assets and
networks adequacy etc.) and the energy market (participation in capacity market,
participation and impact on prices and costs on wholesale and balancing/reserve
markets);
 its role and value in financing decisions (considering as well that in some Member States
retail prices do not reflect real costs);
 its economic and social impacts;
 its correlation and interaction with other policy objectives (e.g. renewable energy,
demand response);
 existing best practices worldwide where energy efficiency projects are given priority
over additional supply side measures. The aim of the action is to deepen the demand side-related parameters in existing models and
to include new aspects and data sources (e.g. by tapping DSOs modelling for forecasting of
distributed loads). In general, it is to be expected that the introduction of smart meters and
smart equipment will lead to more accurate consumption data providing for a more holistic
mapping of the demand side and thus for better projections inside energy policy development
and a more effective regulatory framework.
The action should complement the existing demand side energy models by developing
multiple-agent energy models and/or modelling segments and/or developing methodologies
on how to improve and enhance the demand side aspects in modelling.
These models and/or methodologies should:
 be compatible with the energy models most commonly used at European level;
 model more accurately those aspects not yet sufficiently considered in the existing
models;
 make use of new data sources, including big data as for example generated by smart
meters, smart buildings and smart equipment;
 identify and refine the structure and patterns of demand and how it will develop;
 contribute to an enhanced demand-side model to be consistently used at European level.</t>
  </si>
  <si>
    <t>LC-SC3-EE-15-2018</t>
  </si>
  <si>
    <t>New energy label driving and boosting innovation in products
energy efficiency</t>
  </si>
  <si>
    <t>Specific Challenge: The energy label is a key driver for innovation in the energy efficiency
area. For more than 20 years the tangible results of the transformation of the European market
are being observed, where only the products with the highest energy efficiency parameters
and innovative solutions to save energy are being commercialised. The energy label
stimulates a real competition in innovation among product manufacturers. However the
current energy label has a closed scale from A+++ to D, so once the majority of products
reach the highest classes, the label no longer stimulates further innovation. Therefore, the
Commission has proposed that, in future, labels will be 'rescaled' (as well as go back to A-G
scale), i.e. existing products will be re-categorised in lower classes so that the top classes are
empty and provide new stimulus for innovation. The ‘empty top-class’ label will be the
strongest and continuous innovation trigger. Rescaling of labels would take place
approximately every ten years or faster, if technology development and innovation has been
faster than expected. This rescaling, will be a challenging operation in terms of organisation
and provision of information to the concerned market actors, requiring technical guidance,
communication and training campaigns, including during the transitional periods38 in order
that the new scale is correctly applied by manufacturers leaving enough space for future
innovations. Customers' confusion should be avoided by replacing labels displayed on the
affected products within a short timeframe in order to ensure consumer choice to be directed
to the highest class innovative products.
Scope: The proposed action should cover one or more of the following points:
1. Raise the capacity of manufacturers and, in particular, retailers (e.g. through a
comprehensive training methodology, involving a series of hands-on applications in each
Member State) to fulfil their obligations providing and displaying respectively the correct label at the point of sale;
2. Develop and roll out tailored and effective actions focusing on awareness-raising and
information campaigns to alert market actors (businesses, public procurement personnel,
consumers etc.) of label rescaling, with a view to increasing understanding of labels and
routing purchase decisions towards higher efficiency products. These actions should also
address any additional references that may exist on the rescaled label (e.g. QR code);
3. Exchange of best practices in relation to these campaigns, including through the
recommendation of common key messages to the respective target groups.
All relevant stakeholders necessary for the successful implementation of the action should be
involved (e.g. manufacturers, retailers, public procurement personnel and consumers).</t>
  </si>
  <si>
    <t>LC-SC3-EE-16-2018-2019-202</t>
  </si>
  <si>
    <t>Supporting public authorities to implement the Energy
Union</t>
  </si>
  <si>
    <t>Specific Challenge: The delivery of the Energy Union targets requires the full engagement of
the public sector at all governance levels.
Local and regional public authorities have a crucial role in setting ambitious energy efficiency
strategies, for instance in the framework of the Covenant of Mayors for Climate &amp; Energy
and Smart Cities &amp; Communities or the Clean Energy for All islands initiative. The political
commitment at local level should be enhanced and the focus should turn to implementation
and effective monitoring of concrete energy efficiency solutions and actions, which can
contribute to modernise and decarbonise the European economy. Synergies should be sought, whenever possible, with local and regional air quality plans 40 and air pollution control
programmes41 to reduce costs since these plans rely to a large extent on similar measures and
actions42.
Support should continue and be reinforced in building capacity of public authorities and
empowering them to take up their role of energy transition leaders at regional and local level,
by permanently improving their skills as public entrepreneurs and supporters of market
transformation towards more efficient energy systems.
At national level, the Energy Efficiency Directive has triggered numerous positive
developments in the Member States by setting targets to incentivise and enable investment in
energy efficiency programmes across all sectors. However, Member States have yet to fully
implement the Directive and additional support in building capacity and know-how is needed.
Scope: a) Support to local and regional public authorities
Proposers should aim to focus their proposed action on one of the following points:
 Deliver higher quality and consistency of energy efficiency measures implemented
through enhanced coordination of different administrative levels. Actions should lead to
politically approved and jointly applied monitoring and verification schemes of energy
efficiency measures across local and regional authorities, enhanced and better
coordination of the energy efficiency measures implemented and more efficient use of
public spending in energy efficiency;
 Support public authorities in the development of transition roadmaps that clearly outline
the path to the European long-term 2050 targets and inform the ongoing implementation
of SEAPs/SECAPs or similar plans and the development of future plans/targets for 2030
and beyond. Actions should link closely to the Covenant of Mayors and/or Smart Cities
and Communities initiatives;
 Innovative ways to enable public engagement in the energy transition, developing
interface capacities within public authorities to engage with civil society;
 Deliver large-scale and action-oriented peer-to-peer learning programmes targeting cities
and/or regions, with a strong replication potential European-wide. Proposals should
develop transparent, effective and compelling programmes, building on existing
initiatives and real needs and ensure embedded conditionalities such as
institutionalisation of the skill base and impact monitoring. Programmes should deliver
public entrepreneurs able to drive the sustainable energy transition in their respective
territories within the Covenant Mayors and beyond.
b) Supporting the delivery of the Energy Efficiency Directive Support will be provided to actions that are assisting Member States to fulfil their obligations
under the Energy Efficiency Directive and help with its efficient implementation taking into
account existing effective practices and experiences from across Europe. Actions may
address, for example, the harmonisation of energy savings calculations under Article 3,
implementing Energy Efficiency Obligation Schemes or alternative measures and setting up
effective and consistent monitoring and verification systems under Article 7 or the removal of
barriers to higher efficiency of the generation, transmission, distribution systems including
demand response under Article 15.
Proposals should link into existing, relevant initiatives such as ManagEnergy and target a
specific sector with high energy saving potential such as buildings, transport mobility, heating
and cooling, or water infrastructure operation etc., as seen relevant by applicants.</t>
  </si>
  <si>
    <t>LC-SC3-EE-17-2019</t>
  </si>
  <si>
    <t>European City Facility - European cities as key innovation hubs to
unlock finance for energy efficiency</t>
  </si>
  <si>
    <t>Specific Challenge: Mobilising investment in energy efficiency and renewables is key for
Europe's energy transition. The European Commission proposed the Smart Financing for Smart Buildings (SFSB) initiative in the recently published Clean Energy for All Europeans
winter package.
For the SFSB to succeed it is essential to boost project aggregation and build a substantial
pipeline of energy efficiency investment projects across Europe. Cities and communities are
the place where economic, social and environmental transformation actually happens. Cities
and communities play a key role in aggregating smaller projects into sizable packages and in
mobilising the significant amount of finance needed for the energy transition.
However, despite a tremendous potential, too few cities and communities in Europe succeed
in developing and scaling up investment packages. A high degree of organisational, technical
and financial innovation is needed to reach significant scale. A key gap is the lack of capacity
of public authorities, especially of small and medium-sized municipalities to transform their
overall long-term strategies, e.g. Sustainable Energy Action Plans (SEAPs) or similar, into
credible investment concepts. Public authorities have limited resources, in particular, to
access financial, technical and legal expertise needed to collect additional data, develop an
investment programme of scale (e.g. pooling projects and/or bundling with neighbouring
constituencies) and design finance strategies which demonstrate sufficient maturity to enable
access to different finance routes, i.e. to develop their 'investment concept'.
These concepts would allow a large number of cities and communities to start the process for
mobilising the investments in sustainable energy. When relevant, such concepts could be
combined with other EU financing streams and services to trigger the expected investment
(e.g. EFSI43, ESIF44, PDA45, National Investment Platforms).
Scope: Proposals are expected to set up and run a 'European City Facility' which offers
financial support and services to cities and municipalities or their groupings:
 The European City Facility should offer financial support to develop innovative
investment concepts within a limited period of time, covering, inter-alia: a clear
identification of the potential project pipeline, legal analysis, governance analysis, a
description of how the investments will be financed and a design of the process to launch
the investments.
 Proposals should foresee to provide support to third parties ('support scheme') as
described in part K of the General Annexes of the Work Programme. At least 80% of the
budget should directly benefit cities, municipalities or their groupings.
 Proposers should demonstrate the ability to run a support scheme at large scale in
accordance with Horizon 2020 standards and that they are able to select the most cost-
efficient and appropriate city and community applications taking account, inter alia, the
scale of the potential investment and the number of inhabitants covered Proposers should be deeply rooted in the ecosystems of municipal sustainable energy
planning and the challenge of finance of energy efficiency. Proposers should
demonstrate that they are able to mobilise a critical mass of cities/municipalities or their
groupings and have a sound and inclusive outreach strategy to cities and communities
across Europe.
 Proposals should foresee services to underpin European added value and earmark
appropriate resources (maximum 10% of the requested EU contribution) for common
actions that will underpin European added value.
 In order to qualify for support through the European City Facility, cities and
communities or their groupings should provide proof of political commitment,
demonstrate, additionally to existing planning processes and resources, a minimum
population covered (single or in groupings of municipalities) and an ambitious scale of
potential investment and level of energy savings based on politically approved SEAPs,
SECAPs46 or plans of similar ambition, describe the investment sectors targeted, the type
of financial solutions envisaged, the governance to develop the investment concept, and
include a plan for long-term capacity building within the public administration, a plan on
how they will engage with representatives of the key segments and citizens and a
commitment for monitoring for 2 years.</t>
  </si>
  <si>
    <t>LC-SC3-EE-18-2019</t>
  </si>
  <si>
    <t>Bioclimatic approaches for improving energy performance in
buildings in Africa and Europe</t>
  </si>
  <si>
    <t>Specific Challenge: Africa is going through a rapid urbanisation phase and it is anticipated
that, by 2030, there will be more people living in urban than rural areas. On the other hand,
the housing supply is already far from meeting the highly growing demand in cities and the
expectations of home owners, in terms of performance, comfort and health. One of the
reasons for this situation is the insufficient use of construction materials and technologies,
which are adapted to local climate and economic contexts. Imported materials and
technologies, which are not always suitable for local conditions, are replacing the traditional
and local building designs, construction techniques and materials. Poor indoor thermal
conditions, in particular overheating, and high demand for expansive active cooling, are often
the result together with an increased buildings' energy footprint. Use of cheap and low-quality
materials to cut down construction costs and lack of knowledge about their performance are
other problems related to this issue. There is a need to increase the knowledge about the
benefits of using bioclimatic buildings design approaches, local materials, and construction
techniques suitable to local contexts.
Scope: Proposals should study the performance of a selection of European and African local
bioclimatic building designs, local construction materials and techniques to determine how
they could be utilized to increase the energy performance, living quality and sustainability of
buildings in targeted geographical zones in Africa and their climatic and socio-economic
conditions. Proposals should promote innovations, including bioclimatic approaches, to
enable adaptation of local materials and techniques to current building design and
construction practices and lifestyles. They should include maximizing passive cooling,
passive ventilation, natural light gains and suitability for specific local climate conditions (e.g.
stark rains). They should investigate how sustainable supply chains of local materials could be
established or improved to cope with fast paces of construction, contributing to the support of
local businesses. They should foster exchange and mutual learning between European and
African stakeholders (policy-makers, architects, auditors, building sector private companies) for better regulation and implementation of locally adapted bioclimatic construction
approaches.
Proposals should include the following activities:
 Identification and documentation of African and European affordable buildings designs,
construction techniques and materials suitable for a selection of local climatic and socio-
economic contexts in Africa, based on bioclimatic construction approaches.
 Exchange activities around the topic of fostering low-cost, high performance, locally
adapted bioclimatic construction approaches for African and European policy-makers
and on the development of building policies, standards, regulations, certificates and other
relevant instruments and support measures in a selection of geographical zones in Africa.
They could also include the organization of one or several study visits to demonstration sites
for African policy-makers and other key stakeholder including the construction sector. South-
south cooperation is also encouraged.
 Investigation of the measures (in particular policy ones) that could effectively support
the development of sustainable and cost-effective supply chains of local construction
materials, in order to enhance their competitiveness and contribute to the growth of local
businesses.</t>
  </si>
  <si>
    <t>LC-SC3-B4E-1-2020</t>
  </si>
  <si>
    <t>Towards highly energy efficient and decarbonised buildings</t>
  </si>
  <si>
    <t>Specific Challenge: The market for deep renovation of buildings needs to be transformed in
terms of technologies, processes and business models. More action is needed for Europe to
achieve the higher rates of buildings renovations and spread clean energy technologies in the
existing European building stock in order to meet long-term climate and energy targets. In
particular, deep renovations need to become more attractive to all relevant stakeholders, more
reliable in terms of performance, less disruptive for occupants (especially in residential
buildings), less time-consuming, less energy-intensive from a life cycle perspective, more
environmentally friendly regarding applied materials and more cost-effective, but also
enabling new functions the buildings will play in the energy system of the future (flexibility,
storage and RES generation). There is a need to demonstrate and roll out holistic consumer-
centred solutions that involve the whole value chain, ensuring high levels of comfort and a
high quality of the indoor environment. Scope: Projects are expected to increase the depth and breadth of renovations, while
integrating clean energy technologies into the building envelop and/or systems.
Proposals are expected, as a minimum, to include the following activities:
 Demonstrate deep and/or NZEB renovation approaches more reliable, faster, cheaper
and easier to implement than standard practices while avoiding other harmful unintended
consequences (e.g. on environment or health);
 Demonstrate seamless and cost-effective integration of clean energy solutions in the
building envelop and/or systems enabling buildings to play an active role in the energy
system (RES generation, flexibility, storage)
 Demonstrate a high replication, as much as possible across regions and climatic zones,
different economic and social conditions, sustainability and market change potential of
the proposed solutions including viable concepts for financing the renovation;
 Tackle all relevant barriers (e.g. uptake by the professionals, financing, legal/regulatory
framework, decision-making etc.) and suggest solutions to the relevant stakeholders;
 Demonstrate effective involvement of, and communication and dissemination to the
buildings supply chain, and to the building owners/tenants and other relevant stakeholders.
In addition, proposals should, as much as possible:
 Include convincing business models (e.g. combination of smart energy services);
 Offer guarantees of energy performance and consumer service;
 Employ innovative working practices, processes and offers;
 Propose attractive package solutions which offer multiple benefits;
 Include monitoring of the real energy performance in-use before and after the
renovation.
Furthermore, proposals may also, where relevant:
 Establish new or amend existing standards, certificates, protocols or other quality
assurance mechanisms including for skilled workers;
 Address split incentives and/or counter-productive structures, regulations and incentives;
 Pursue step-by-step renovation approaches;
 Include one-stop-shop approaches;
 Include building logbooks/passports and/or individual building renovation roadmaps and
related concepts, as well as lean production approaches; Offer guarantees of absence of health or environmental risks for workers and users;
 Highlight the increased marked value of energy efficient property (green investments);
 Tackle peak load savings and demand response;
 Improve the Smartness Readiness Indicator (SRI) of the dwelling.</t>
  </si>
  <si>
    <t>LC-SC3-B4E-2-2020</t>
  </si>
  <si>
    <t>Stimulating demand for sustainable energy skills in the building
sector</t>
  </si>
  <si>
    <t>Specific Challenge: Based on results of the BUILD UP Skills initiative47, in particular the
National Qualification Platforms and Roadmaps, as well as the qualification and training
schemes developed in various European countries, the challenge is now to act at market level
and to support legislative changes that will stimulate the demand for sustainable energy skills. The objective is to increase the number of skilled building professionals (“blue collar” and
“white collar” professions) across the building design, operation and maintenance value chain
(e.g. designers, architects, engineers, building managers, technicians, installers, on-site
workers and craftsmen, including apprentices, and other building professionals), with a
specific focus on the engagement of SMEs. Recourse to skilled professionals for renovations
and new constructions of buildings as well as district scale solutions should be made more
attractive and easier for companies (e.g. ESCOs) and home owners alike.
Scope: The focus of submitted proposals should be on the direct stimulation of demand for
energy skills in construction. This is calling for the development, up-scaling and/or
combination of a range of tools and initiatives, e.g.:
 Tools facilitating the mutual recognition of energy skills and qualifications in the
building sector: development of sustainable energy skills passports/registers for building
professionals at regional/national level and support for their take up at European level;
mobile applications facilitating the comparison of professionals’ skills and qualifications
between countries (e.g. by enabling the direct comparison of learning outcomes);
 National, regional or local initiatives raising awareness of home and building owners and
tenants about the benefits of sustainable energy skills and providing financial incentives
for renovations and new constructions done using skilled professionals;
 Support to public authorities for the development of new legislative frameworks, e.g.
requirements for skilled professionals in public procurement;
 Partnerships with producers and retailers of construction products (e.g. DIY stores) to
raise awareness of the salesforce and of consumers about energy efficient products,
skilled professionals and good practice in new constructions and renovations;
 Initiatives reinforcing the link between skills/education and energy performance/quality
of construction e.g. tools showing the reduction of the building’s performance gap as
result of an increase quality of the works.
Proposals need to be focused and are not necessarily required to address the whole range of
professions and crafts involved in the building sector. They may however consider the entire
design chain (e.g. manufacturers). If the proposal addresses specifically design, material life
cycles and embodied energy have to be considered.
Adequate consideration should also be given to the multiple benefits of energy efficiency, to
improved appreciation of the end user's needs including the quality of indoor environment
(thermal and visual comfort, acoustics, air quality, etc.) as well as to the building’s improved
operation and maintenance.</t>
  </si>
  <si>
    <t>LC-SC3-B4E-3-2020</t>
  </si>
  <si>
    <t>Upgrading smartness of existing buildings through innovations for
legacy equipment</t>
  </si>
  <si>
    <t>Specific Challenge: An essential part of Europe's clean energy transition is the changing role
of buildings from consuming energy to actively controlling and optimising indoor
environment while contributing to energy system flexibility by ensuring distributed energy
generation from renewable energy sources, energy storage, facilitate smart charging of EVs,
smart metering, load reduction through energy efficiency and load shifting through demand
response. Innovative technologies will enable smart buildings to interact with their occupants
and the grid in real time and to manage themselves efficiently, so as to become an active
element of the energy system. Intelligent and connected devices, smart sensors and
controllers, supported by the development of new business models for new energy services,
will create new opportunities for energy consumers. Today, the existing building stock represents the main challenge for a more efficient energy
use, in buildings as well as across the whole energy system. The smart readiness of buildings
may evolve faster for devices and systems easily replaced and installed, than for other parts of
the building's equipment such as HVAC and DHW systems due to higher costs of
replacement, longer lifecycles and difficulties related to integration in buildings. This installed
equipment remains highly relevant for buildings interactions with the energy system, making
its upgrade to higher levels of smartness an essential step. The revised Energy Performance of
Buildings Directive introduces a Smart Readiness Indicator (SRI) to reflect the level of
services offered by a smart building. Once established, this indicator will give a framework to
assess the smart readiness of buildings and building units to adapt operation to the needs of
the occupant and the grid and to improve energy efficiency and overall performance.
Scope: Proposals should develop and demonstrate cost-effective low-carbon technological
solutions to manage energy within existing buildings and interact with the grid providing
energy efficiency, flexibility, generation and storage, based on user preferences and requests.
These solutions should be aimed to upgrade existing buildings, either residential or tertiary,
using automation and IT to offer new services and control to the building users, thereby
improving their comfort and increasing their satisfaction. This upgrade should translate into
improvements in the areas put forward by the revised EPBD, in relation to the smart readiness
indicator.
Proposals should demonstrate how the smart systems, smart controls, smart metering and
smart appliances can be integrated seamlessly in existing buildings to interface and/or to
control the major energy consuming domestic appliances that are already installed. These
pilots should involve several types of domestic appliances and technical building systems
with longer lifecycles (boilers, radiators, DHW preparation, motors for ventilation, windows
opening and shading; lighting etc.) and with shorter lifecycles (dryers, washing machines,
fridges, etc.), testing several types of control modes (ON/OFF, power modulation, etc.)
possible for a given type of appliance. Recharging points for electric vehicles, vehicle-to-grid
and other forms of energy storage should also be incorporated in the pilots. The proposed
solutions should not adversely affect the original functionalities, product quality, lifetime, as
well as warranties of the appliances.
Besides the pilot demonstrations, proposals are expected to include clear business model
development and a clear path to finance and deployment. Key partners should have the
capability and interest in making the developed solution a core part of their business/service
model to their clients.
These business models and exploitation strategies should target the broad uptake of the
proposed smart systems into specific building typologies in Europe and their integration with
evolving electricity markets, e.g. dynamic pricing or other services and information offered by
energy suppliers and/or aggregators. Integrations with other energy networks, e.g. DHC, or
other services or IT solutions not related to energy can also be considered.
The solutions should focus on cost-effectiveness and user-friendliness: easy installation and
maintenance, maximising consumer comfort (e.g. self-learning) and information on own consumption (e.g. recommendations to the user in order to maximise savings) as well as on
gains from its contribution to grid operation.
These solutions should build on innovative technologies, initiatives and approaches
contributing to building smartness: semantics, data models, data layers, protocols, software
building blocks, APIs, middleware, solutions for smart services, standards, relevant industrial
consortia or technology initiatives, etc. Interoperability is essential to ensure the required
smart readiness, in particular integration with legacy equipment, user-friendliness and broad
market uptake.
Projects are required to follow the H2020 guidance on ethics and data protection48, taking into
account digital security, privacy and data protection requirements including the compliance
with relevant directives/regulations (e.g. NIS49, eIDAS50, GDPR51 ) and relevant National
Legislation.
A realistic estimate should be provided on the total energy savings/year and on the impact of
the innovations demonstrated in the project on the total power available for cost effective
demand response actions. The projects should involve technology providers (e.g.
manufacturers of appliances, movable envelope components, smart control/ home systems
providers), energy services providers (aggregators and/or suppliers and/or ESCO's), user
representatives, electricity system operators and other actors as relevant</t>
  </si>
  <si>
    <t>LC-SC3-B4E-4-2020</t>
  </si>
  <si>
    <t>Specific Challenge: Under the Energy Performance of Buildings Directive52, all EU countries
have established independent energy performance certification systems supported by
independent mechanisms of control and verification. However, current practices and tools of
energy performance assessment and certification applied across Europe face a number of
challenges.
Assessment processes and certificates have to become more reliable, user-friendly, cost-
effective, have comparable good quality and be compliant with EU legislation in order to
instil trust in the market and incite investments in energy efficient buildings. They have to
increasingly reflect the smart dimension of buildings and at the same time, facilitate
convergence of quality and reliability of Energy Performance Certificates (EPCs) across
Europe. The building energy performance methodologies should also ensure a technology
neutral approach, be transparently presented making use of International and European
standards, in particular the ISO/CEN standards developed under Commission mandate
M/48053 aimed at enabling the presentation of national and regional choices on a comparable
basis. Next-generation energy performance assessment schemes will value buildings in a holistic
and cost-effective manner across several complimentary dimensions: envelope performances,
system performances and smart readiness (i.e. the ability of buildings to be smartly monitored
and controlled and, to get involved in demand-side management strategies). The assessment
should be based on an agreed list of parameters/indicators, such as e.g. calculated annual final
energy use, share of renewable energy used, past (climate corrected) final energy
consumptions and energy expenditure, comfort levels or the level of smartness. The
assessment methods should increasingly take into account output measures of performance
(actual measured data) making use of available and increasing number of building energy
related data from sensors, smart meters, connected devices etc. These new schemes should
contribute to improving the effectiveness of certificates, by demonstrating how these could be
strengthened, modernised and best linked to integrated national/regional certification schemes
within a framework that aids compliance checking and effectiveness of financial support.
Scope: Proposals should involve relevant stakeholders (including national and regional
certification bodies) to take on board the lessons learnt and the innovative approaches
demonstrated in the previous projects as well as any developments on the use of EPCs that
have taken place in the Member States, in order to further stimulate and enable the roll-out of
next-generation of energy performance assessment and certification.
Proposals should develop strategies to encourage convergence of EPC practices and tools
across Europe so as to ensure a comparable level of high quality, independent control and
verification. The applicability of assessment and the certification schemes should be assessed
through a broad set of well-targeted and realistic cases, featuring various locations, building
types, climatic conditions and field practices including existing national EPC schemes. The
assessment will aim at demonstrating the potential of a Europe-wide uptake of the proposed
assessment and certification schemes, along well-defined criteria.
Proposals should also address issues regarding the training requirements and certification
procedure for experts that are allowed to issue EPCs. Proposals should demonstrate the
benefit of EPCs increasingly covering also work on inspections (Articles 14 and 15 of the
Energy Performance of Buildings Directive). Embedding the EPCs and their
recommendations in broader concepts such as inspections and energy audits, integrating them
in wider-buildings related databases (e.g. national EPC databases, national housing surveys,
EU Building Stock Observatory), in practices related to quality assurance and reducing the
performance gap, and one-stop-shops including administrative, financial and supply side
information and linking EPCs to related concepts such as buildings renovation passports,
individual buildings renovation roadmaps or building logbooks should also be considered.</t>
  </si>
  <si>
    <t>LC-SC3-B4E-5-2020</t>
  </si>
  <si>
    <t>Integrated design concepts for energy-efficient ICT in buildings</t>
  </si>
  <si>
    <t>Specific Challenge: The demand for data processing is expected to grow in the coming years.
Consolidation is quickly replacing a multitude of small, remote and inefficient data centres
with big and more resource and energy efficient data centres. This tendency however does not
address specific delay- and security-sensitive small data centres. Moreover the emergence of
edge computing, Internet of Things and Software Defined Networks (Network Function
Virtualisation) will increase the amount of small data centres at the edge of the network. This
is also the situation for server rooms in buildings.
These server rooms, small data centres or other ICT equipment in building (e.g. telephone
cabinets) should become more energy efficient, better integrated with the buildings in which
they operate, and should maximise where possible the integration of intermittent renewable
energy sources, district cooling systems, and synergies with buildings’ energy management
systems (e.g. space heating and cooling).
Scope: Proposals should investigate innovative design concepts and advanced ICT solutions
for integrated design of server rooms and small data centres in buildings (based on state-of-the-art sustainable data centre designs such as the Open Compute Project or similar), covering
as many as possible of the following areas:
 Optimal energy performance of the proposed design concepts,
 Innovative and energy efficient cooling technologies and/or solutions,
 Integration with buildings’ energy management system and energy-consuming systems
(using European and global communication standards such as SAREF), taking into
account building usage,
 Integration with intermittent renewable energy sources
 Waste heat valorisation (e.g. recovery, conversion, usage in local low-temperature heat
networks to serve urban areas), while minimising the total waste heat production,
 Geographical and temporal workload balance,
 Elimination of unnecessary repeated power conversions (AC/DC),
 Operation of ICT equipment in a wider range of temperatures (to mitigate cooling and
airflow needs in data centres but also heating needs in telecommunication
cabinets/booths in the field).
For the purposes of this action, proposals should address server rooms or small data centres,
with an IT Equipment energy requirement of a maximum of 250 kW or lower per pilot.
Proposals should focus on new and/or existing small edge or sensitive (delay and security)
data centres and include at least three pilots in three different countries (one pilot in each
country) in different climatic conditions.
Proposals should deliver guidelines and good practices to support building designers
(architects, engineering companies, etc.) and managers (IT or facilities managers) in
approaching the design of server rooms and small data centres in buildings, taking into
account the characteristics of the building, the systems and the expected use.
These guidelines should include in particular flexible design concepts (including ICT
solutions) for server rooms and small data centres in buildings, readily applicable to a large
number of typical configurations (e.g. office buildings in urban areas). These design concepts
should be optimized in terms of energy efficiency and use of intermittent renewable energy
and cover building envelope, technical building systems and server room(s), and related
connections / synergies. The design concepts should also include lessons learnt from the
operation of systems. They should be applicable and scalable in Europe, including application
under different climatic conditions.
Proposals should include an evidence-based evaluation of the impacts (in terms of energy
savings, CO2 emissions and other possible side effects, e.g. on comfort of occupants) of the
proposed design concepts. This evaluation should rely on relevant indicators over a
representative period of time on a limited set of buildings, systems and server configurations. This evaluation should follow a well-defined strategy that can rely partly on modelling and
simulation but should also include tests and experiments in close to real-life conditions,
leading to at least TRL 7 (please see part G of the General Annexes).
Projects are required to follow the H2020 guidance on ethics and data protection54, taking into
account digital security, privacy and data protection requirements including the compliance
with relevant directives/regulations (e.g. NIS55, eIDAS56, GDPR57 ) and relevant National
Legislation.
Proposals should also include convincing dissemination strategies to reach out to relevant
business players (e.g. architects and engineering companies).
Proposals should include the development of business models to trade heat, cold, electricity or
energy security and storage. Large and medium data centres have been addressed by different
actions under H2020 or other research programmes. Proposals should benefit from the
transfer of lessons learnt from these larger systems.
Proposals could build upon the results of previous and ongoing projects.</t>
  </si>
  <si>
    <t>LC-SC3-B4E-6-2020</t>
  </si>
  <si>
    <t>Big data for buildings</t>
  </si>
  <si>
    <t>Specific Challenge: European buildings are producing an increasing number of data on energy
generation and consumption from various sources (e.g. smart meters, building management
systems). Collecting and making available reliable data on buildings is a key challenge for the
European Union. Enabling big data for buildings is key to achieving the EU targets. More and
better data can lead to enhanced consumer information, contribute to an effective management
of energy grids and support the creation of innovative energy services, new business models
and financing schemes for distributed clean energy. Data is also a key enabler for reliable and
effective policy impact assessments. The collection and analysis of building data, through
data analytics tools, will produce statistics, business intelligence and predictive models that
will enable reliable and effective policymaking.
Scope: Actions should focus on developing and demonstrating large-scale pilot test-beds for
big data application in buildings.
More specifically actions should:
 define a reference architecture for buildings data; and
 develop and pilot an open, cloud-based data analytics toolbox.
The reference architecture should ensure compatibility with existing dataset formats across
Europe, allow integration with legacy architectures, encourage replication and scale-up and be
compliant with applicable EU standards (e.g. privacy, security, intellectual property). The
data architecture should be modular in order to accommodate data from various sources
including dynamic data from Smart Meters, Sensors and other IoT devices, Building
Management Systems (BMS), energy market prices, weather data, currency exchange rates, as
well as static data from existing databases such as consumer consumption data, Energy
Performance Certificates (EPC) repositories and Building Stock Observatory. Proposers should perform an extensive review of existing datasets across EU and take into
account ongoing initiatives such as:
 EC Directives and initiatives (e.g. EPBD, EED, Ecodesign, INSPIRE, Digital Single
Market);
 Reports and studies commissioned by EC on relevant topics (e.g. EU Building Stock
observatory, Data Exchange Study);
 Existing frameworks and architectures (e.g. Level(s), SAREF, BIM, legacy formats).
The data analytics toolbox should be able to process big and diverse sets of data and perform
Statistical Analysis, Data Visualisation, Business Intelligence (BI) and Predictive Modelling.
The tools used should enable the integration of state of the art data science technologies like
Statistics, Artificial Intelligence (AI), Machine Learning (ML) and Deep Learning (DL).
The data analytics toolbox should support third party development of a wide range of services
and business models with the objective:
 to monitor and improve the energy performance of buildings;
 to facilitate the design and development of building infrastructure (e.g. district heating
and cooling networks);
 to support policy making and policy impact assessment; and
 to de-risk investments in energy efficiency (e.g. by reliably predicting and monitoring
energy savings).
The toolbox should foresee communication protocols to be able to pull data from and push
data to existing datasets (e.g. the EU building stock observatory) in an automated way without
manual intervention (e.g. using APIs). The toolbox should be built on state-of the art
technologies and be hosted at a well-known, stable, secure and scalable cloud service provider
(IaaS/SaaS/PaaS).
Proposed actions should demonstrate that they have access to existing large-scale real datasets
and should engage as many as necessary of the following actors: national and local
governments, network operators, suppliers, ESCO’s, building managers &amp; facilitators, the
construction &amp; renovation sector and software developers with proven experience in data
collection and data analysis. Projects are expected to collaborate with EU-funded projects58 on
big data as well as the contractor in charge of Maintenance and Update of the EU Building
Stock Observatory59. Proposers are expected to implement large-scale communication and
dissemination campaigns in order to engage public authorities and the market actors. Projects are required to follow the H2020 guidance on ethics and data protection60, taking into
account digital security, privacy and data protection requirements including the compliance
with relevant directives/regulations (e.g. NIS61 , eIDAS62, GDPR63 ) and relevant National
Legislation.</t>
  </si>
  <si>
    <t>LC-SC3-B4E-7-2020</t>
  </si>
  <si>
    <t>European building stock data 4.0</t>
  </si>
  <si>
    <t>Specific Challenge: There is a lack of quality data on the building stock across EU Member
States and regions, in particular (but not only) on building energy. Reliable and
comprehensive data is needed to enable an accurate understanding of the European building
stock’s trends and drivers. This particularly applies to energy-efficiency policies and related
measures (e.g. market support mechanisms), which will be more effective if they are tailored
based on an evidence-based, data-enabled, assessment of the building stock. For example, the
revised Energy Performance of Buildings Directive (EPBD) calls for benchmarking of
buildings through Building Automation and Control System. This approach would require
extensive sharing of information between buildings. Data information on buildings may also
be of use to building users and to the industry developing products and solutions. They may
also help to adapt principles of a circular economy in the construction sector. The challenge is
to establish and implement an ambitious vision for the future of data collection on buildings in
Europe, enabled by a large and lasting community of data providers and stakeholders across
Europe, and promoting cutting-edge technologies for data collection and processing.
Scope: Proposals should involve relevant stakeholders (national, regional and local
authorities, property management companies, technology providers and stakeholder
associations from relevant sectors: construction, facility management, real estate) to stimulate
and enable a comprehensive and long-lasting community committed to improve, standardise
and strengthen data collection on building stocks across the Europe, bringing together
potential data providers and, building on technology innovation that can support wide-scale
data collection and processing. Such data is useful for different purposes: for policy
monitoring and development of new policies (at any level), to provide information to users or
as a tool for the industry to develop new products and solutions.
To this end, proposals should develop strategies to encourage/support collection of data on
buildings and convergence of data collection practices, within the community and beyond.
This concerns but is not limited to the scope of data collection (which data are collected), the
form of data (e.g. formatting) and the role that different actors can play in collecting and
providing data (local authorities, private landlords, citizens, etc.). Proposals should also
support/promote wherever possible wider availability of data (open access to data). Proposals
should ensure that the scope of data collection includes, but is not limited to, data on buildings
energy performance and related building characteristics (e.g. type and characteristics of
building systems, type of insulation and glazing, etc.).
Projects are required to follow the H2020 guidance on ethics and data protection64, taking into
account digital security, privacy and data protection requirements including the compliance with relevant directives/regulations (e.g. NIS65 , eIDAS66, GDPR67 ) and relevant National
Legislation.
Proposals may use the "Building Stock Observatory"68 as an example and reference of data
collection, monitoring and evaluation of the building stock. Proposals could also clarify how
they would support and link to the “Building Stock Observatory” and other relevant
initiatives, emphasizing how they could contribute to expanding and strengthening the data
feeding of the observatory.
Proposals should also develop and disseminate a vision and roadmap for a more advanced
“big data” approach to buildings data collection in Europe (“European building stock data
4.0”). The aim is to propose a roadmap towards a more dynamic and automated collection of
data on buildings, eventually leading to a “live” picture of the building stock. In developing
and disseminating this vision, proposals will make connections with other relevant initiatives,
in particular actions aiming at developing innovative big data applications in buildings. Due
to the existence of several initiatives in this area, coordination between actions should be a
key element for successful proposals. In particular, proposals should liaise and coordinate
with related initiatives supported under LC-SC3-B4E-6-2020 (‘Big data for buildings’) and
LC-SC3-B4E-4-2020 (‘Next-generation of Energy Performance Assessment and
Certification’), also providing support to communication and dissemination activities.</t>
  </si>
  <si>
    <t>LC-SC3-B4E-8-2020</t>
  </si>
  <si>
    <t>Renewable and energy efficient solutions for heating and/or
cooling, and domestic hot water production in multi-apartment residential buildings</t>
  </si>
  <si>
    <t>Specific Challenge: Taking into account that almost 50 % of Union’s final energy
consumption is used for heating and cooling, of which 80 % is used in buildings 69, the
achievement of the Union’s energy and climate goals is linked to the Union’s efforts to
renovate its building stock by giving priority to energy efficiency. Buildings are becoming a
factor in the generation of renewable energy and energy storage, but still the process should
be accelerated.
Renewable energy supply systems are not generally applied to their full potential and their
application should be considered as a great opportunity to reduce fossil fuel consumption for
existing multi-apartment residential buildings, regardless of their size, pursuant to the
principle of first ensuring that energy needs for heating and cooling are reduced to cost
optimal levels.
There is a need to demonstrate the real performance (including economic performance) of
innovative renewable and energy efficient solutions for heating, cooling and domestic hot
water production in multi-apartment residential buildings and to provide information on the
overall system performance to the end user.
The analyses of existing building stocks demonstrate the high potential of renewable system
applications in multi-apartment residential buildings, in which heating and cooling energy is
currently supplied mostly with high valued energy sources e.g. electricity and fossil fuels. The implementation of renewable systems is lower than in single-family buildings due to several
barriers.
Scope: Proposals should demonstrate the cost-effective, heating and domestic hot water
production units (including cooling, and/or complementary electricity production, where
appropriate) installed in a multi-apartment residential buildings (above 6 apartments) or in a
group of few similar multi-apartment residential buildings. This should include an assessment
of the challenges and possible solutions to mixed tenure blocks, or owner occupier blocks,
where one or more owners can potentially veto a viable scheme. The building envelope
should already be renovated. The cost-effective integration of high performance heating and
domestic hot water production should be demonstrated, together with calculation of fossil fuel
reduction and primary energy savings. It is expected that the proposed solutions with all
support systems will already have been validated in an operational environment prior to
submission of the proposal (finished TRL 6, please see part G of the General Annexes) and
properly documented in the proposal.
The challenge is therefore to apply a new heating and domestic hot water preparation systems
(optionally with additional cooling or electricity production as appropriate) and demonstrate
their real performance in existing multi-apartment residential buildings with insulated walls
and energy-efficient windows. A system should cover at least 70% of the total yearly energy
demand of a building from renewable energy sources. In the proposal, the consortium should
indicate the percentage of the total yearly energy demand of a building covered by the
proposed system.
The competitiveness in the building value chain and its position in growth markets should be
elaborated. Proposals should pay attention to providing solutions to eliminate the risk of
legionella for domestic hot water supplying unit a part of activities.
The costs and energy benefit calculations, economic analysis including the worst case
scenario, return of investment, and the comparison of the alternative solutions (including
fossil fuels if used at selected demo sites) should be developed in a user-friendly manner
suitable for convincing potential end users for a new system and to guarantee the project
outcomes. Proposals should also contain estimates of values of capital costs, operating costs
(including maintenance and inspection), pay-back time and system energy consumption. The
system investment costs should be expressed in EUR, EUR/kW, and in EUR/kWh.
The system should be scalable for different types of multi-apartment residential buildings and
it is expected that at least three demonstration sites are placed in at least two European
countries with different climatic zones. The demo sites’ energy consumption and the number
of families in buildings differ at least by 80% among each successive installations to
demonstrate their scalability. After the commissioning, the system should be run and
monitored, for a proper time within the project duration (preferable one whole year), to assess
its performance, system energy production, annual efficiency (the ratio between total system
energy production and related energy consumption), etc. The developed system should have facilities to enable remote access, control and parameter
settings from end user level. A dedicated application should be available and easy
accessible/installed for each family premises to control at least in-house temperature with the
possibility to modify the setting points. The entire system, including its control and
monitoring functionality, should already be validated in operational environment before the
submission of the proposal (at least finished TRL 6, please see part G of the General
Annexes)
Proposals should prepare service and repair manuals to support system assembly and
installation and further end user’s instructions, assuring high quality and reliability of
proposed systems. Proposals should also take into account the need for high indoor
environmental quality (thermal comfort, acoustics, air quality, etc.).</t>
  </si>
  <si>
    <t>LC-SC3-B4E-9-2020</t>
  </si>
  <si>
    <t>Support to the coordination of European smart buildings
innovation community</t>
  </si>
  <si>
    <t>Specific Challenge: The revised Energy Performance of Buildings Directive (EPBD) 70
encourages the use of ICT and smart technologies to ensure that buildings operate efficiently.
To this aim, the Directive further promotes smart building technologies and in particular
requires the establishment of a Smart Readiness Indicator (SRI) for buildings. The SRI will
allow for rating the smart readiness of buildings, i.e. their ability to adapt their operation to
the needs of the occupant, to optimise energy efficiency and overall performance, and to adapt
their operation in reaction to signals from the grid. The SRI will be further developed in
consultation with member states and stakeholders, with a view to eventually ensure a broad
uptake of a robust SRI reflecting the state of the art in the field of smart buildings.
Since 2014, the EU has been supporting at least 64 projects relevant to this new definition of
smart buildings, providing near to EUR 450 million funding. This support has been spread
across 35 funding topics and 29 calls for proposals, mostly Horizon 2020 Innovation Actions.
Similarly, the cross-cutting issue of building smartness is often addressed as a fringe issue in
media, conferences or businesses specialised in energy, IT or buildings. Despite this
fragmentation, most challenges faced by smart buildings are common, such as engaging
building occupants, connecting and managing various devices and systems, achieving optimal
building operation, or integrating buildings to energy markets.
Scope: The proposals should focus on facilitating the flow and exchange of information
between EU-funded projects in the field of smart buildings and the related business, policy
and media, e.g.:
 Map out the European smart buildings innovation community, e.g. main innovators,
lessons learned, success stories and potential market developments.
 Identify the main initiatives, media and events in the field of smart buildings across the
EU and coordinate the European smart buildings innovation community in their
communication, contribution and participation.
 Encourage and support the contribution of the European smart buildings innovation
community to the promotion, experimentation and roll-out of the SRI in the EU, and to
other relevant policy initiatives.
 Suggest priorities for EU support to research, innovation and market uptake in the field
of smart buildings from the point of view of potential applicants and target markets
Proposals should not necessarily aim at the largest possible census of the smart buildings
community or to seek participation in every possible events or initiatives, but rather focus on
efficiency in breaking silos and bridging the gaps between innovation, markets and policy (e.g. sharing case studies, communicating success stories, seizing relevant contribution
opportunities, etc.).
The proposed consortium may involve representatives of the target groups relevant to the EU
smart buildings innovation community, e.g. specialised media, business or consumer
organisation, policy or technological initiatives civil society organisations,, etc.</t>
  </si>
  <si>
    <t>LC-SC3-B4E-10-2020</t>
  </si>
  <si>
    <t>Self-assessment and self-optimisation of buildings and appliances
for a better energy performance</t>
  </si>
  <si>
    <t>Specific Challenge: While significant progress has been made, energy efficiency in the
Europe is a battle that remains to be won. Buildings, as they represent the biggest energy
consumer in the Europe, have a prominent role to play. New buildings consume today much
less than they used to. This is due to ambitious policies: the Energy Performance of Buildings
Directive (EPBD) has set a demanding framework for energy performance of buildings,
which has fostered a rapid evolution of technologies and practices towards greater levels of
energy efficiency. This also applies to systems and products that are used in buildings, such as
lighting, space and water heaters, domestic appliances and ICT equipment; EU-Regulations
on energy-related products under the Ecodesign and Energy Labelling policies are estimated
to deliver energy savings of around 175 Mtoe per year in primary energy by 2020, more than the annual primary energy consumption of Italy. Improving skills of installers and service
providers can deliver further savings.
Energy performance of buildings generally does not reflect consumption from appliances that
are not part of technical building systems, such as heating, ventilation and cooling systems. At
a time when the designed energy performance of buildings and appliances is improving
dramatically, it would be worth gaining an accurate vision and understanding of their actual,
real-life energy performance. Access to information on the actual energy performance and
energy consumption is essential to help users making informed choices, both in terms of
investment and in terms of usage and maintenance. In this respect, a remaining challenge is to
advance the way actual energy performance and consumption is assessed and measured. For
buildings, the energy performance is mainly calculated at design stage, based on the
characteristics of the buildings’ envelope, components and systems. Real consumption can be
taken into account but to a certain degree that remains limited. For appliances, energy
consumption is tested and monitored as they are placed on the market or put into service
under conditions that aim to reflect real life usage. This approach is reliable but still, in-use
performance may vary e.g. depending on the way buildings and products are commissioned,
installed, set up and utilised, accordingly. For certain products, a specific challenge comes
with the software or firmware updates of - usually connected - devices, which often change
the original settings with considerable impact on the energy consumption (e.g. disabling of
standby-modes). In addition, performance may evolve, i.e. decrease, over the lifetime, which
is not reflected by the performance as designed or placed on the market. Addressing therefore
the self-assessment of products actual energy performance to achieve or maintain better
energy efficiency at appliance level and by extension a better energy management in the
building is important. Scope: Proposals should develop and demonstrate cost-effective technological solutions for
the self-assessment of actual energy performance of buildings and the products which use
energy in buildings. Such solutions would rely on collection of real-time data from the
products installed and used in the building (within a system or stand-alone) and aggregation
of this data at the building level. The aim is to follow, over time, and with the best possible
granularity, the actual consumption and the evolution of energy performance of the building,
individual systems and individual appliances (including those that are integrated within
systems).
The solution should ensure, to a certain extent, the energy-optimisation functions executed at
building, system or appliances level based on the real time and historical data of energy
consumption, which can be crossed with other data as appropriate.
Proposals should demonstrate how, thanks to existing smart capabilities of appliances,
systems and sensors, it would be possible for a building to self-assess its energy performance,
address, to a certain extent, its underperformance (lower than the average or lower than as
designed energy performance) and provide information on the level of performance and
related evolution – at building-level (aggregated view), but also at system / appliance level
(disaggregated view). In the calculation of energy performance, at building and product level, proposals should
ensure full knowledge of and compliance with the requirements from the EPBD (Annex I on
the calculation of energy performance), related CEN standards, with energy consumption
measurement approaches and related processes involving smart functionalities (Ecodesign
preparatory studies on smart appliances and on Building Automation and Control Systems
(BACS)). They should also take into account the technological and regulatory state-of-the-art
for (smart) metering and billing. For products regulated under Ecodesign and Energy
Labelling, the measured and reported energy consumption should be benchmarked against the
provisions of the relevant regulations and used to create a basis for future provisions.
Information additional to energy consumption where applicable (i.e. load, programme) should
be recorded in order to look into providing input on usage patterns and energy savings
potential at appliance level. In this respect, proposals could include activities (e.g. training)
aiming at improving skills of installers and service providers, when putting products and
systems into service.
Proposals should make the best use of available interoperability solutions and should seek to
support the promotion of European standards and other relevant European initiatives relevant
for smart buildings, smart homes and smart services (semantics, e.g. SAREF, data models,
data layers, protocols, software building blocks, APIs, middleware, solutions for smart
services, standards, relevant industrial consortia or technology initiatives, etc.).
Proposals should demonstrate that the solution proposed would be applicable, based on
available technology, across the European building stock and products groups available on the
single market and, to this end will include a set of pilots where the solution will be deployed,
tested, and related impacts assessed. Pilots should involve several types of products and
technical building systems with longer lifecycles (e.g. boilers and water heaters, radiators,
ventilation, lighting and BACS controlling one or more of these functions etc.) and with
shorter ones (domestic appliances, ICT equipment, multimedia and consumer electronics
etc.), testing several types of operating modes and user settings. Recharging points for electric
vehicles and other forms of energy storage should also be incorporated in the pilots. Pilots
should demonstrate self-assessment and self-reporting of energy consumption at
appliancelevel.
The proposed solutions should not adversely affect the original functionalities, product
quality, lifetime, as well as warranties of the appliances. They should be cost-effective, user-
friendly and not require significant development, installation or maintenance work.
Besides the pilot demonstrations, proposals are expected to include clear business model
development and a clear path to finance and deployment of the proposed solution. These
business models and exploitation strategies should target the broad uptake of such solutions
across the Europe and clarify how, these solutions could possibly support the development of
related energy service businesses, in particular ESCO’s.
As part of exploitation activities, proposals should also investigate how such self-assessment
solutions could support a forward-looking evolution of energy performance assessment
practices, both for buildings (in relation to the EPBD and therein, in particular in relation to Energy Performance Certificates) and for energy-related products (in relation to testing
products energy performance under Ecodesign and Energy Labelling Regulations).
Projects are required to follow the H2020 guidance on ethics and data protection71, taking into
account digital security, privacy and data protection requirements including the compliance
with relevant directives/regulations (e.g. NIS72 , eIDAS73, GDPR74 ) and relevant National
Legislation.
In addition, consortia should clarify how the proposed solution could support a cost-effective,
performance- and data- based assessment of the smart readiness of a building (i.e. the
calculation of the 'smart readiness indicator', within the meaning of the EPBD). In relation to
this, proposals will also investigate how the solution proposed could lead to the self-
assessment of buildings’ smart readiness capabilities beyond solely energy performance, in
particular the capability of a building and its appliances to ensure the satisfaction of building
users’ needs and the capability of a building to adapt operations based on signals from its
environment, in particular the grid (i.e. energy flexibility).
The proposals should involve appliance suppliers (e.g. heating, cooling, domestic appliances,
and ICT equipment), installers and building energy management solution suppliers. Partners
from the energy sectors, which can have an interest in the accurate assessment of energy
performance and consumption, can also be relevant (e.g. aggregators and/or suppliers and/or
ESCO's).</t>
  </si>
  <si>
    <t>LC-SC3-B4E-11-2020</t>
  </si>
  <si>
    <t>Financing for energy efficiency investments - Smart Finance for
Smart Buildings</t>
  </si>
  <si>
    <t>Specific Challenge: Energy efficiency is not yet considered as an attractive investment by the
financial sector which limits the possibility to use external private finance on top of equity of
project owners and available public funding. The lack of statistical data on the actual energy
and costs savings achieved by energy efficiency investment projects, as well as on payment
default rates, results in financial institutions attributing high risk premiums to energy
efficiency investments.
Energy efficiency represents high transaction costs for rather small investments, which is not
financially very attractive. Technical and legal standardisation is highly needed at all steps of
the investment value chain in order to simplify transactions and increase the confidence of
financial institutions. The lack of standardisation of projects also prevents securitisation of
energy efficiency assets (loans or equity) so that financial institutions are not able to refinance
their debt on the capital markets75.
Whereas energy efficiency investments are usually expected to be paid back exclusively
through the reduction of the energy bill, there is increasing evidence that non-energy benefits
play a key role in the decision to invest in energy efficiency. This includes for instance
increased building value, lower tenant turnover or vacancy rates etc. These benefits need to be
quantified through data collection and monetised in order to evolve the parameters used by
financiers to assess an energy efficiency investment. Moreover, there is a need to set up innovative financing schemes at regional or national level
in order to create the conditions for adequate supply of private finance for energy efficiency
investments. Innovative financing schemes for energy efficiency aim to progressively
maximise the leverage ratio of public funds to private finance. This is in line with the Smart
Finance for Smart Buildings initiative that aims at using public funds more effectively.
Access to private finance for energy efficiency and integrated renewables remains
challenging. One obstacle is the lack of common understanding of the topic between
government, public sector, private sector, and the financial sector. The Smart Finance for
Smart Buildings initiative 76 has proposed a comprehensive approach based on the more
effective use of public funds, aggregation and project development assistance, and de-risking.
However, this approach still needs to be rolled out and shared with all stakeholders at the
national level. The Commission is piloting this through the Sustainable Energy Investment
Forums initiative since 2016.
Scope: a) Mainstreaming energy efficiency finance
Proposals should address at least one of the following issues:
 Development, demonstration and promotion of frameworks for the standardisation,
aggregation and benchmarking of sustainable energy investments. This could include for
example, but not exclusively, labelling schemes, project rating methodologies and risk
assessment tools, standardised legal and financial structures of assets (loans, guarantees,
energy performance contracts etc.) in order to develop securitisation for energy
efficiency based financial products. Proposals integrated in a broader approach such as
socially responsible investment should focus on the energy component;
 Capacity building for banks and investors at the national and local level, in particular on
underwriting sustainable energy investments;
 Gathering, processing and disclosing large-scale data on actual financial performance of
energy efficiency investments, in order to create a track record for energy efficiency in
different sectors (buildings, industry, transport, etc.). Proposals should build upon or
complement the work of the Energy Efficiency Financial Institutions Group (EEFIG)
e.g. the De-risking Energy Efficiency Platform77 and the Commission’s Action Plan on
Financing Sustainable Growth (COM (2018) 097 final)78 and its follow-up initiatives.
 Further integration of non-energy benefits in project valuation, in particular in the
building sector, leading to evolution of existing financial products or creation of new
targeted products;
 Targeting institutional investors (e.g. public pension schemes) in order to increase the
share of their funds invested in energy efficiency, or to develop specific funds or investment products. Supporting the integration of energy efficiency in portfolio
management strategies for institutional investors and/or fund managers, including
through re-definition of fiduciary duties;
 Exploring the impact of revised risk ratings and requirements for energy efficiency on
financial regulations (Basel III, Solvency II).
b) Innovative financing schemes for energy efficiency investments
Proposals should address the development or replication and implementation of innovative
financing schemes for energy efficiency investments. They can involve different types of
organisations, ownership structures and financing models. These schemes should address the
provision of finance as well as the structuring of demand, in particular at regional/national
level, and target specific areas (e.g. energy-intensive industries, buildings etc.).
In this context, proposals should address one or more of the following points:
 Establishment of new innovative, operational financing schemes;
 Replication of previously successful solutions e.g. developed and implemented under
various project development assistance (PDA) facilities under the Horizon 2020 and
Intelligent Energy Europe programmes (including MLEI PDA or ELENA);
 Establishment of regional/national aggregators which are able to develop large
(standardized) project pipelines;
Overall, proposals should justify how the proposed financing schemes complement already
available funding and how they are tailored and innovative for the targeted regions and
market segments; as well as clearly demonstrate the market potential, as well as business case
and financial viability of the scheme (including investment sizes targeted, expected savings,
transaction and management costs, expected returns etc.). In any case, proposals should
include a clear action plan to communicate across Europe towards potential replicators.</t>
  </si>
  <si>
    <t>LC-SC3-B4E-12-2020</t>
  </si>
  <si>
    <t>National roundtables to implement the Smart Finance for Smart
Buildings initiative</t>
  </si>
  <si>
    <t>Specific Challenge: Access to private finance for energy efficiency and integrated renewables
remains challenging. One obstacle is the lack of common understanding of the topic between
government, public sector, private sector, and the financial sector. The Smart Finance for
Smart Buildings initiative 79 has proposed a comprehensive approach based on the more
effective use of public funds, aggregation and project development assistance, and de-risking.
However, this approach still needs to be rolled out and shared with all stakeholders at the
national level. The Commission is piloting this through the Sustainable Energy Investment
Forums initiative since 2016. Scope: Proposals should set up national roundtables focused on energy efficiency investment,
as permanent multilateral discussion forums gathering the relevant stakeholders, including but
not limited to government, local and regional authorities, financial sector, ESCOs,
homeowners, industry sector, construction sector and SME sector. The focus of the
roundtables should include existing private and public buildings, industry and SME’s; it could
also include the renovation of street lighting, district heating and transport infrastructures.
Integrated renewable energy sources can be part of the focus when combined with energy
efficiency measures.
The roundtables should (among others) analyse the possibility to upscale existing best
practices from the national and European level, develop strategies, roadmaps and action plans,
propose improvements in the national policy frameworks and measures, and follow their
implementation, develop jointly template documents and contracts leading to a better
functioning of the market. The roundtables should act as a forum where all stakeholders can
learn from successful market initiatives, and can provide input into the policy making process.
Proposals should build on the activities of the Sustainable Energy Investment Forums
initiative80. Proposals involving only one country are eligible; however, they should include a
small share of activities to exchange with similar roundtables across Europe; those exchanges
will be coordinated by the Commission services.</t>
  </si>
  <si>
    <t>LC-SC3-B4E-13-2020</t>
  </si>
  <si>
    <t>Specific Challenge: Investors and lenders need to gain more confidence on investment
projects related to energy efficiency which are still seen as risky and fragmented. European
added value can be realised in particular where projects introduce innovation to the market
regarding project aggregation and financing solutions minimising transaction costs and
engaging the private finance community. European added value could also be realised where
projects demonstrably remove legal, administrative and other market barriers for
mainstreaming large scale sustainable energy investment schemes.
Scope: Project Development Assistance (PDA) will be provided to public and private project
promoters such as public authorities or their groupings, public/private infrastructure operators
and bodies, energy service companies, retail chains, large property owners and
services/industry. The action will support building technical, economic and legal expertise
needed for project development and leading to the launch of concrete investments, which are
the final aim and deliverable of the project.
Proposals should focus on one or more of the following sectors:
 existing public and private buildings including social housing, with the aim to
significantly decrease energy consumption in heating/cooling and electricity;
 energy efficiency of industry and service;
 urban transport and mobility such as the use and integration of innovative solutions for
alternative fuels in urban mobility and more energy-efficient urban transport and
mobility measures including public transport fleet, passenger and freight logistics; and
 energy efficiency in existing infrastructures such as street lighting, district
heating/cooling and water/wastewater services.
The proposed investments will have to be launched before the end of the action which means
that projects should result in signed contracts for sustainable energy investments to that effect,
e.g. construction works, energy performance contracts, turnkey contracts.
Whilst proposals may address investments into distributed, small-scale renewable energy
sources in combination with energy efficiency, the main focus should lie on capturing
untapped high energy efficiency potentials.
Proposals should include the following features:
 an exemplary/showcase dimension in their ambition to reduce energy consumption
and/or in the size of the expected investments; deliver organisational innovation in the financial engineering (e.g. on-bill financing
schemes, guarantee funds, or factoring funds) and/or in the mobilisation of the
investment programme (e.g. bundling, pooling or stakeholder engagement);
 demonstrate a high degree of replicability and include a clear action plan to
communicate experiences and results towards potential replicators across the Europe;
 build on the experiences from previous PDA project</t>
  </si>
  <si>
    <t>LC-SC3-B4E-14-2020</t>
  </si>
  <si>
    <t>Enabling next-generation of smart energy services valorising
energy efficiency and flexibility at demand-side</t>
  </si>
  <si>
    <t>Specific Challenge: Energy Efficiency services (e.g. Energy Performance Contracting (EPC))
are available on the market already for quite some time. However, there is a big untapped
potential in sectors and with actors not yet engaged in services triggering energy, CO2 and
cost savings. At the same time, new technologies have emerged opening the door for new
types of services which use ICT to better control and steer energy consumption according to
market and system needs and to the availability of renewable energy; others are able to
integrate energy services with non-energy benefits such as comfort. By bundling various
services and benefits, additional target groups, sectors and financial resources can be
accessed.
Finally, ICT-tools and big data generated by smart meters, smart devices and sensors will help
monitor and verify energy savings and flexibility and thus provide for appropriate
remuneration of optimised consumption. A particular challenge for energy services of this
kind is that while they aim to involve different services (e.g. system services) and benefits
(e.g. comfort) towards increasing their viability, they should nevertheless result in real,
measurable energy savings and performance improvements of the overall energy system.
Scope: Actions should take up and advance smart energy services concepts which have
evolved in the market, in parallel with the progressive deployment of new technologies,
including concepts which have been developed, proved and tested under Horizon 2020.
Proposals should demonstrate that they gather and help converge innovative, successfully
tested service elements which are well adapted to the needs of the market and of the potential
users and which are compatible with on-going technological innovation.
While the scope is based on the areas identified in the topic LC-SC3-EE-13-2018-201982 for
the years 2018 and 2019, actions should focus clearly on new revenue streams, the use of
innovative monitoring and verification schemes and the consideration of contractual aspects.
More specifically, actions should further develop, adapt and refine concepts for smart energy
services that
 integrate energy efficiency services with other energy services like distributed
generation, demand response, e-mobility and including storage/hybrid energy systems
building on contractual arrangements across different actors (ESCOs, aggregators,
DSOs, energy cooperatives, obliged parties under the Energy Efficiency Obligation
Schemes implementing art 7 EED and eventually the consumers) and/or
 integrate energy efficiency services with non-energy related services such as comfort,
health and safety and/or enhance and refine successful energy performance contracting models that engage new
sectors and actors and/or include pay-for-performance schemes and/or
 factor in include customer individualized energy services as a result of better
understanding of customer behaviour and needs derived of new data analytics tools.
These concepts should
 use and apply more accurate and dynamic measurement and verification of energy
savings and flexible consumption, also in order to ex-ante identify and develop business
opportunities; in this use 'big data' generated by smart meters, equipment, sensors and
tools for standardised processes;
 address potential legal and contractual aspects (e.g. in relation to existing contracts or
warranty, safety and data security issues linked to existing and newly deployed
equipment).
Given that the service models will have advanced and matured, project results are, even more
strongly than under the preceding calls, expected to be considered and endorsed by key
market stakeholders. They should take into account any relevant results from concluded or
existing projects that are (gradually) available. Projects are expected to consider those
elements that promise to yield a particularly high level of business innovation. Energy
efficiency should constitute a core aspect of the service models.
Projects are required to follow the H2020 guidance on ethics and data protection83, taking into
account digital security, privacy and data protection requirements including the compliance
with relevant directives/regulations (e.g. NIS84 , eIDAS85, GDPR86 ) and relevant National
Legislation.</t>
  </si>
  <si>
    <t>LC-SC3-RES-1-2019-2020</t>
  </si>
  <si>
    <t>Developing the next generation of renewable energy
technologies</t>
  </si>
  <si>
    <t>Specific Challenge: The renewable energy technologies that will form the backbone of the
energy system by 2030 and 2050 are still at an early stage of development today. Bringing
these new energy conversions, new renewable energy concepts and innovative renewable
energy uses faster to commercialisation is challenging. These new technologies must not only
have a commercial potential but they should also have a lower environmental impact and
lower greenhouse gases emissions than the current renewable energy technologies.
The proposed solution is expected to contribute to implementing the specific priorities for
strengthening the EU leadership on renewables laid out in the Communication for
Accelerating Clean Energy Innovation88.
Due to the pre-competitive nature of the research activities of this type, particular emphasis is
put on including international cooperation opportunities whenever relevant to the proposal
and the domain, in particular in the context of the Mission Innovation Challenges Scope: Support will be given to activities which focus on converting renewable energy
sources into an energy vector, or the direct application of renewable energy sources.
This topic calls for bottom-up proposals addressing any renewable technology currently in the
early phases of research. Activities also might include energy materials, catalysts, enzymes,
microorganisms, models, tools and equipment, as long as those are strictly connected to the
energy conversion process.
Developments in sectors other than energy may provide ideas, experiences, technology
contributions, knowledge, new approaches, innovative materials and skills that are of
relevance to the energy sector. Cross-fertilisation could offer mutually beneficial effects.
Proposals are expected to bring to TRL 3 or TRL 4 (please see part G of the General
Annexes) renewable energy technologies that will answer the challenge described. Beside the
development of the technology, the proposal will have to clearly address the following related
aspects: lower environmental impact, better resource efficiency than current commercial
renewable technologies, issues related to social acceptance or resistance to new energy
technologies, related socioeconomic and livelihood issues.</t>
  </si>
  <si>
    <t>LC-SC3-RES-2-2018</t>
  </si>
  <si>
    <t>Disruptive innovation in clean energy technologies</t>
  </si>
  <si>
    <t>Specific Challenge: The challenge is to take exceptionally promising and innovative energy
solutions with high potential impact to real breakthrough and market application. Boosting the
breakthrough of particular promising technologies requires both a focused and adaptive
approach, to secure that investment brings innovation that is taken up by the market - or
discontinues an investment that has too limited expected impact. Specific fields where
disruptive rather than incremental innovation is needed are the integration of renewable energy into smart buildings, and sustainable fuels. A specific challenge is to develop efficient
fully transparent photovoltaic (PV) cells that only absorb light in the non-visible part of the
spectrum, so that they can be integrated on a wide scale as windows in buildings. Another
specific challenge is to enable production of sufficient quantities of liquid fuels that do not
compete with food for land, do not displace land uses, are cost competitive to fossil fuels and
substantially reduce greenhouse gas emissions.
Scope: Proposals are invited in (only) one of the following two sub-topics:
 Photovoltaic windows ('transparent' solar cells): development of transparent and
economically viable PV cells for integration in building applications. Projects should
demonstrate a prototype 'PV window' which allows the visible light to pass through
unhampered, and has the potential to achieve the lifetime and conversion efficiency of
commercial PV modules (resp. 25 years and at least 12%).
 Bionic leaf technology: advanced renewable fuel production through biological
conversion of CO2 and renewable hydrogen in the presence of inorganic catalysts. The
process is based on first using solar energy to split water molecules and then using
bacteria to consume the hydrogen together with CO2 to produce fuel, and currently has
an efficiency of 10%. Projects should advance the overall efficiency of the process for
existing or new biosynthetic systems up to 15% under ambient air conditions by
enhancing the water splitting efficiency and improving the engineering of bacteria and
their interface with the catalysts in order to boost their growth at all conditions.
Proposals are expected to bring the technologies from TRL 3 to at least 5. Proposals need to
demonstrate a clear technology development roadmap for their solutions, including a strong
exploitation plan presenting their business opportunities and impact potential. The
technological development risks need to be clearly identified and relevant mitigation
measures given. Life cycle analysis shall be considered.
Projects selected under this pilot will follow a stage-gate approach based on milestones and
periodic reviews. A first review by the Commission - with the help of independent experts -
will take place after 6 months, based on an assessment by InnoEnergy91 of the feasibility and
innovation potential of the proposed solution or application, analysing a.o. the business and
innovation strategy, the technology readiness level of the proposed application, the
consortium's freedom to operate (e.g. background, foreground, IP), and the market. This
review will lead to a first go/no go decision.
Throughout the duration of the Grant Agreement, and agreed therein, Inno Energy will be
involved in providing support to innovation and business development, including completing
the market uptake supply chain, using external expertise, with the aim to strengthen the
consortium's innovation performance.</t>
  </si>
  <si>
    <t>LC-SC3-RES-29-2019</t>
  </si>
  <si>
    <t>Converting Sunlight to storable chemical energy</t>
  </si>
  <si>
    <t>Specific Challenge: To replace fossil energy with sustainable alternatives that provide the
same flexibility and convenience of use, we need to store sustainable energy on a large scale
and for a long time in new kind of energy storage compounds. This can be done by direct
conversion of sunlight into storable chemicals that can be stored for a virtually unlimited time.
At present, these processes can be performed at the level of small prototype devices at high
cost. Therefore, research and innovation are needed to bring these approaches from infancy to
maturity. The production of clean forms of storable chemical energy from direct sunlight is
the next step.
Performance breakthroughs, including day and night continuous processes, and cost
reductions are a must in order to unlock the potential of technologies converting sunlight to
storable chemical energy.
This challenge is fully aligned to the "Converting Sunlight Innovation Challenge"92 identified
as a priority in Mission Innovation.
Scope: Proposals are expected to address renewable energy technologies that will answer the
challenge described in the "Converting Sunlight Innovation Challenge" of Mission
Innovation, bringing them up to TRL 4 or 5. Beside the technological development, the
proposal will have to clearly address the following related aspects: the potential lower environmental impact than the current technologies, possibly through a LCA analysis, the
better resource efficiency, issues related to social acceptance or resistance to new energy
technologies, related socioeconomic and livelihood issues, and prospective market analysis.
The proposal needs to consider all three dimensions of sustainability, resource efficiency and
scalability, i.e. not using materials which are uncommon, dangerous or scarce that could
disable its future concept to be used at large scale.
At least one of the following technology-specific challenges has to be addressed:
 Improved light-harvesting and efficient charge separation in photocatalytic systems;
 Photoelectrochemical cells – PECs and catalyst development;
 Thermochemical pathways to energy rich chemicals (using concentrated solar light); and
 Design and engineering of devices, systems or prototypes integrating together the
different processes, with day and night control and applicability for the production of
chemical energy rich carriers.
The area of electrolysers efficiently utilizing a renewable electricity input, such as provided
by photovoltaics, wind turbines or other sustainable means, is not covered by this challenge.
The proposal must have a plausible pathway to scale the technology to the terawatt scale by
2050, a plausible potential for an EROI &gt; 10 (EROI: Energy returned on energy invested) and
the full recyclability of the conversion devices in the context of a circular economy must be
ensured.
As part of Mission Innovation actions, the project will be required to contribute towards the
activities of the "Converting Sunlight Innovation Challenge". Beside solving the technical
challenge, the consortium is expected to budget the participation in the development of the
Challenge work plan through activities such as dissemination, exchange of researcher and
networking as well as through contributing in official meetings</t>
  </si>
  <si>
    <t>LC-SC3-RES-3-2020</t>
  </si>
  <si>
    <t>International Cooperation with USA and/or China on alternative
renewable fuels from sunlight for energy, transport and chemical storage</t>
  </si>
  <si>
    <t>Specific Challenge: Decarbonisation of the energy and transport systems requires the ultimate
replacement of fossil fuels in the long-term and the flexibility to store sustainable energy on a
large scale and for a long time in new kind of energy storage compounds. To achieve this
goal, the production of clean forms of storable chemical energy carriers from direct sunlight
will be necessary.
International collaboration is mutually beneficial in strategic areas where knowledge can be
exchanged. The specific challenge is for Europe to precede together with its international
partners in global development of specific disruptive technologies for the ultimate
replacement of fossil fuels.
Scope: Proposals will aim at international cooperation with the USA and/or China on targeted
research activities for obtaining advanced biofuels and alternative renewable fuels for energy
and transport through photochemical/ photobiological or electrochemical reaction. The
ranking of the successful proposals will ensure that a balanced portfolio of activities is
covering both cooperation with USA and China (please see call conditions).
The proposals will develop breakthrough artificial photosynthesis technologies in terms of
sunlight conversion efficiency for the production of energy carriers (other than electricity)
with either de-novo synthetic biological and artificial/biochemical hybrid systems or novel
photo-catalysis or photo-electro catalysis coupled with CO2 reduction.
At least one of the following technology-specific challenges has to be addressed:
 Improved light-harvesting and efficient charge separation in photocatalytic systems;
 Photoelectrochemical cells – PECs and catalyst development
 Improved light harvesting coupled with improved CO2 reduction efficiency in synthetic
biological systems
Use of external renewable electricity or electricity generated by sunlight with PV or CSP to
produce the carriers is excluded from this topic.
Proposals are expected to bring technologies to TRL 3-4 (please see part G of the General
Annexes).</t>
  </si>
  <si>
    <t>LC-SC3-RES-4-2018</t>
  </si>
  <si>
    <t>Renewable energy system integrated at the building scale</t>
  </si>
  <si>
    <t>Specific Challenge: An increased penetration of renewable energy in the energy mix and the
decarbonisation of the heating sector are amongst the most important priorities set in the
Energy Union Strategy94. To this aim, solutions that integrate several technologies based on
one or more renewable energy sources (and their combination with energy storage systems
where necessary) should be made available and the highest possible share of renewable
energy should be achieved. This integration requires innovative approaches, due consideration
of the implications for the user and a proper assessment of the cost-effectiveness. This
specific challenge is in line with the objectives of the SET-Plan, of Innovation Challenge n. 7
("Affordable Heating and Cooling of Buildings") of Mission Innovation and the roadmap of
the Energy-efficient Buildings (EeB) cPPP.
Scope: The proposal will provide a combination of different renewable energy technologies to
cover the highest possible share of electricity, heating and cooling needs of a multi-family residential or commercial or public or industrial building (in the case of the industrial
building, the project is not expected to address the energy needs of the industrial process).
Since the final application will be operated by users and installed by installers, their needs and
requirements (e.g. in terms of space that the users are willing to provide for the installation of
the different components of the system) shall be taken into account and the relevant expertise
in terms of social sciences and humanities has to be included in the consortium.
Attention should be paid to reducing emissions of air pollutants.
Proposals are expected to bring the integrated technologies solutions from TRL 3-4 to TRL 4-
5 (please see part G of the General Annexes).</t>
  </si>
  <si>
    <t>LC-SC3-RES-5-2018</t>
  </si>
  <si>
    <t>Increased performance of technologies for local heating and
cooling solutions</t>
  </si>
  <si>
    <t>Specific Challenge: Renewable, local energy sources have a great potential to drastically
reduce the use of primary energy for both heating and cooling in residential and commercial
buildings. In order to stimulate the uptake of solutions that harness these sources, it is
necessary to make existing technologies more performant and therefore more cost-efficient
and attractive for the market. In addition, innovation in resource mapping, monitoring and
control tools have the potential to improve the design and the operation of heating and cooling
systems thus reducing investments and operation costs and increasing the systems'
performance. This specific challenge is in line with the objectives of the SET-Plan, of
Innovation Challenge n. 7 ("Affordable Heating and Cooling of Buildings") of Mission
Innovation and the roadmap of the Energy-efficient Buildings (EeB) cPPP.
Scope: The proposal is expected to address one or more of the following aspects:
 Optimisation of the different components of a renewable heating and cooling system;
 Development of tools and systems to optimize the design and monitoring of the different
components of a heating and cooling system; Development of integrated control systems for the smart operation of a heating and
cooling system.
The proposed systems will harness renewable local energy sources to supply heating and
cooling in residential and small and larger commercial buildings as they have different
heat/cold needs. The definition of residential building includes single houses and apartment
blocks.
Attention should be paid to reducing emissions of air pollutants.
Proposals are expected to bring the technologies from TRL 5-6 to 6-7 (please see part G of the
General Annexes).</t>
  </si>
  <si>
    <t>LC-SC3-RES-6-2018</t>
  </si>
  <si>
    <t>Demonstrate significant cost reduction for Building Integrated PV
(BIPV) solutions</t>
  </si>
  <si>
    <t>Specific Challenge: BIPV need to satisfy multiple building functions such as mechanical
rigidity and structural integrity; primary weather impact protection including rain, snow,
wind, etc.; energy economy, such as shading, daylighting, thermal insulation; fire protection,
noise protection, in addition to architectural and aesthetic considerations, so as to replace
roofs, facades and shading devices. At the same time, a control system for building
management functions, grid-feeding, self-consumption and local storage needs to be
considered.
Scope: Support will be given to solutions that address: a) new BIPV product concepts to meet
these requirements and cost-efficient production techniques reducing their additional cost by
75% by 2030 compared to 2015 levels ( 95 Annex I. BIPV detailed targets) and; b)
demonstration of these concepts into a BIPV energy system that guarantees the building
functionalities and energy needs on a life-cycle basis. Proposals will involve multidisciplinary
consortia including the PV manufacturing industry. The building materials industry,
certification bodies and market actors who are committed to adopting/implementing the
results will also be included where relevant. Proposals will also address standardization issues.
Proposals are expected to bring the technology from TRL 5-6 to 6-7 (please see part G of the
General Annexes).</t>
  </si>
  <si>
    <t>LC-SC3-RES-7-2019</t>
  </si>
  <si>
    <t>Solar Energy in Industrial Processes</t>
  </si>
  <si>
    <t>Specific Challenge: The potential of applying solar energy for industrial purposes is still
largely untapped. Using solar energy to provide the heat or cooling necessary to industrial
processes that need high reliability and high quality heat and cooling and continuous
operation requires innovative advances in solar energy technology. Also, industrial processes
might need to be adapted to the use of the solar resource. Industrial actors expect solutions
with limited installation, maintenance and operation requirements and which are easy to
operate. This challenge is also in line with the roadmap of the SPIRE cPPP.
Scope: Support will be given to solutions that cover by means of solar thermal energy the
highest possible share of the heating and/or cooling demand of one or more industrial
processes. In the case of heating, the process temperature shall be higher than 150°C.
Individual industrial sites and/or industrial parks (coupled to a district heating and/or cooling
network) are in the scope.
Proposals are expected to bring the technologies to TRL 4-5 (please see part G of the General
Annexes).</t>
  </si>
  <si>
    <t>LC-SC3-RES-8-2019</t>
  </si>
  <si>
    <t>Combining Renewable Technologies for a Renewable District
Heating and/or Cooling System</t>
  </si>
  <si>
    <t>Specific Challenge: There is a large potential to integrate substantial shares of renewable
energy generation in district heating and/or cooling systems. Innovative approaches are
needed to exploit this potential in the different geographical regions of Europe, also
considering the options of combining two or more renewable energy technologies and
integrating excess heat. The operators and users expect the systems to be reliable and to have
limited installation and running costs. This challenge is in line with what identified priorities
in the context of the SET-Plan.
Scope: Support will be given to cost-effective solutions for district heating and/or cooling
systems which allow satisfying at least 50% of the energy demand of the system by the use in
the district of one or more renewable energy technologies. The integration of sources of
otherwise wasted excess heat is in the scope.
The solutions should be demonstrated in real conditions within an operational district heating
and/or cooling system.
The consortium is expected to engage operators and final users (in particular if the users need
different supply temperatures) so that they can contribute for an optimal and cost-effective
design. The requirements of the final users (e.g., in terms of metering) for the day-to-day
operation shall be taken into account.
Proposals are expected to bring the technologies to TRL 6 (please see part G of the General
Annexes).</t>
  </si>
  <si>
    <t>LC-SC3-RES-9-2020</t>
  </si>
  <si>
    <t>Next generation of thin-film photovoltaic technologies</t>
  </si>
  <si>
    <t>Specific Challenge: The rapid expansion of photovoltaic solar energy conversion based on
thin films of semiconductors could become subject to constraints arising from materials
availability and security. For this reason, the development of alternative thin-film
technologies based on earth-abundant elements has become a priority.
Scope: Proposals will demonstrate alternative thin-film (including multilayer) technologies
that can yield high-efficiency devices with expanded lifetime, through simple fabrication
processes and the use of earth-abundant, low-cost materials complying with the RoHS
guidelines.
Proposals are expected to bring the technologies from TRL 4-5 to TRL 6-7 (please see part G
of the General Annexes).
Article 30.3 of the Horizon 2020 model grant agreement on IPR protection in EU – “EU right
to object to transfer or licencing” is compulsory for successful proposals – see call conditions.
The topic is particularly suitable for SMEs.
Proposals submitted under this topic should include a business case and exploitation strategy,
as outlined in the Introduction to the LEIT part of this Work Programme</t>
  </si>
  <si>
    <t>LC-SC3-RES-10-2020</t>
  </si>
  <si>
    <t>Pre-Commercial Procurement for a 100% Renewable Energy
Supply</t>
  </si>
  <si>
    <t>Specific Challenge: The integration of technologies to achieve a 100% share of renewable
energy generated and consumed in existing public buildings requires innovative approaches in
order to develop efficient and low-cost systems that are easily run by operators and occupants.
Furthermore, existing public buildings should be in line with the requirements of the Energy
Performance of Buildings Directive, including national definitions of Nearly Zero-Energy
Buildings (NZEBs).
This specific challenge targets consortia of procurers with similar procurement needs of
common European interest, to drive innovation from the demand side and reduce
fragmentation.
Scope: The objective is to bring radical improvements to the quality and energy performance
of existing public buildings by encouraging the development and validation of breakthrough
solutions through Pre-Commercial Procurement. Support will be given for developing novel
components and configurations to generate in an existing public building energy from
renewable sources so that 100% of the energy consumption of the building (electricity, heat
and cooling) is fulfilled by means of renewable energy and the yearly energy demand is
followed to the largest extent possible. In order to achieve such an ambitious integration of
renewable energy, buildings should start from a high level of energy efficiency.</t>
  </si>
  <si>
    <t>LC-SC3-RES-11-2018</t>
  </si>
  <si>
    <t>Developing solutions to reduce the cost and increase
performance of renewable technologies</t>
  </si>
  <si>
    <t>Specific Challenge: Achieving or maintaining global leadership in renewable energy
technology requires that the innovative solutions are also affordable. Therefore cost
reductions remain a crucial necessity for existing or new technologies. This specific challenge
is in line with the sectorial cost reduction targets stated in the respective Declarations of Intent
of the SET Plan98, where applicable.
Scope: Proposals will address one or more of the following issues:
a. Floating Wind – Technology development including reliable, sustainable and cost
efficient anchoring and mooring system, dynamic cabling, installation techniques, and
O&amp;M concepts;
b. Onshore Wind - Disruptive technologies for the rotor, generator, drive train and support
structures for the development of the advanced or next generation wind energy
conversion systems;
c. Ocean: New integrated design and testing of tidal energy devices with behavioural
modelling to achieve extended lifetime and high resistance in marine environment;
d. Geothermal: Novel drilling technologies need to be developed to reach cost-effectively
depths in the order of 5 km and/or temperatures higher than 250°C;
e. CSP: Novel components and configurations for linear focusing and point focusing
technologies need to be developed and tested;
f. Hydropower: Novel components for hydropower hydraulic and electrical machinery
which allow efficient utilization also in off-design operation conditions, especially
during ramp up and ramp down phases and reduce related machinery wear and tear;
g. Bioenergy: Improve small and medium-scale combined heat and power (CHP) from
biomass to reduce overall costs of investments and operation through achieving at the
same time high resource efficiency and high overall and electrical conversion
performance.
Proposals are expected to bring technologies from TRL 3-4 to TRL 4-5 (please see part G of
the General Annexes). Beside the development of the technology, the proposal will have to
clearly address the following related aspects where relevant: potentially lower environmental impacts, issues related to social acceptance or resistance to new energy technologies, related
socioeconomic issues.</t>
  </si>
  <si>
    <t>LC-SC3-RES-12-2018</t>
  </si>
  <si>
    <t>Demonstrate highly performant renewable technologies for
combined heat and power (CHP) generation and their integration in the EU's energy
system</t>
  </si>
  <si>
    <t>Specific Challenge: Progressive replacement of fossil fuels used in the heat and power sectors
by means of renewable energy sources can increase energy security, energy price stability as
well as independence from imported sources. However, to unlock the full potential of
renewable heat and power solutions to significantly contribute to the energy system,
improvement of individual technologies performance and their incorporation into the energy
system is needed.
Scope: Proposals will address one of the following sub-topics:
a. Biomass based combined heat and power (CHP): Demonstration of technically feasible
and cost-effective installation of medium to large-scale CHP through retrofitting of
existing fossil-fuel driven CHP or power plants, as such plants are already integrated in
the energy grid. Project will address the transformation of existing fossil fuel power
plants &gt;10 MW electrical to CHP plants with the use of sustainable biomass feedstock.
Transformations have to demonstrate their overall cost benefits over new biomass-based
CHP installations and show at least their state-of-the-art requirements for continuous
operation and prove advances in combustion emission reduction. Commercial operation
of the plant with biomass after the end of the project is to be envisaged.
b. Geothermal: Allowing geothermal plants to respond cost-effectively to the heat and to
the power demand of the network would facilitate the integration of RES in the energy
system. Flexible geothermal units are needed to respond to the demand. In addition,
adding heat storage to geothermal plants and/or adding other auxiliary heat sources (e.g.
sustainable biomass, solar thermal) to geothermal sources, might be important to
increase flexibility and allow for better response to variable heat and power demand.
Proposals are expected to propose technologies for either more flexible geothermal
plants or more efficient geothermal plants or a combination of these two aspects. Associating other renewable heat sources to geothermal and adding storage is not a
necessary condition.
The proposals are expected to bring the technology from TRL 5 to TRL 7-8 (please see part G
of the General Annexes).</t>
  </si>
  <si>
    <t>LC-SC3-RES-13-2018</t>
  </si>
  <si>
    <t>Demonstrate solutions that significantly reduce the cost of
renewable power generation</t>
  </si>
  <si>
    <t>Specific Challenge: The cost of electricity generation from renewable sources has
significantly come down in the recent years, often putting PV and onshore wind at parity with
fossil fuel generated electricity. However, additional efforts are needed to bring the costs of
electricity generation from other renewable sources to a competitive level and allow their
broader penetration in the EU energy mix, as agreed with the sectorial stakeholders in the
context of the SET-Plan.
Scope: Proposals will address one of the following sub-topics:
a. Offshore wind: Focus will be on the development and validation of new manufacturing,
installation and/or operation and maintenance techniques, introduction of new materials.
The whole value chain, including dismantling, recycling and retrofitting procedures, will
be involved to avoid over-engineering. Issues for improved production will be identified.
All aspects of health and environmental impact issues will be taken into account.
b. Deep geothermal: Focus will be on the demonstration of cost efficient technologies to
limit the production of emissions and/or to condense and re-inject gases, Turning the
emissions into commercial products could contribute to cost reduction but it is not a
necessary condition.
c. CSP: Focus will be on the demonstration in operational environment of CSP solutions
based on novel heat transfer fluids and/or of solutions which make an innovative use of a
heat transfer fluid that is already used in other CSP applications. The proposals are expected to bring the technology from TRL 5 to TRL 7 (please see part G
of the General Annexes).</t>
  </si>
  <si>
    <t>LC-SC3-RES-31-2020</t>
  </si>
  <si>
    <t>Offshore wind basic science and balance of plant</t>
  </si>
  <si>
    <t>Specific Challenge: The contribution of offshore wind power to the energy mix is expected to
increase significantly by 2030. Better knowledge of basic wind energy science and related
areas contributes to the cost reductions required to achieve that goal.
Scope: Proposals are expected to address one or more of the following research areas for
offshore wind which have been identified in the SET-Plan Implementation Plan99:
 Atmospheric multi-scale flow modelling (from meso-scale to wind farm flows);
 Understanding and modelling key uncertainties and physical phenomena of offshore
wind energy design and operation (e.g. fluid-structure, soil-structure and electro-
mechanical interaction, large motion prediction, turbulence, wave modelling, mooring
line behaviour);
 High performance computing and digitalisation (e.g. data processing, machine learning
and data analytics methods for implementation in data‑ driven design, digital twins and
control and monitoring for O&amp;M);
 Development and validation of models of structural damage and degradation for offshore
wind turbines and/or for their components as functions of loads and environment;
 Numerical and test methods for accurate assessment of system and component reliability
when introducing new materials and technologies;
 Other offshore balance of plant aspects related to the manufacturing, construction,
installation and/or decommissioning of large-scale wind turbines. While offshore wind must be the cornerstone of the proposal addressing any bullet point
above, onshore wind may also be covered when synergies may be exploited from including
both. This is just a possibility and not a requirement.
‘Materials science’, which is also mentioned in the SET-Plan Implementation Plan, is outside
the scope of this topic, but is addressed under topic LC-NMBP-31-2020.
The proposals are expected to bring new technologies/models/methods to TRL 4-5 (please see
part G of the General Annexes).</t>
  </si>
  <si>
    <t>LC-SC3-RES-32-2020</t>
  </si>
  <si>
    <t>New test rig devices for accelerating ocean energy technology
development</t>
  </si>
  <si>
    <t>Specific Challenge: By 2050 ocean energy can contribute significantly to the renewable
energy mix in Europe. As stated in the SET-Plan Ocean Energy Implementation Plan101 ocean
energy costs must be reduced through, but not only, increased performance and reliability in
order to meet its full potential. Researchers and industries are presenting innovative solutions,
but to accelerate the development pathway to the market, new testing methodologies will help
industries to take more quickly go/no-go decisions. For this a better understanding of basic
ocean energy sciences is required to develop the research competences and the underpinning
scientific knowledge for the testing methodologies.
Scope: The actions should generate one or more new test rig prototype devices including
novel test procedures that should be used by multiple ocean energy technology developers,
and facilitate design convergence. This will support improved testing of low TRL wave or
tidal device components or sub-systems – e.g. facilities, tools and procedures - and make
accelerated life testing possible, considering for instance efficiency, reliability, survivability
and/or environmental impact. Proposals are expected to connect and integrate the various capacities and resources of the
beneficiaries and other ongoing European and national projects in the proposed research
areas.
Proposals are expected to clearly indicate how the science is contributing to accelerated cost
reductions in ocean energy.</t>
  </si>
  <si>
    <t>LC-SC3-RES-14-2019</t>
  </si>
  <si>
    <t>Optimising manufacturing and system operation</t>
  </si>
  <si>
    <t>Specific Challenge: Renewable electricity technologies still require optimisation in several
key processes of the respective value chains in order to achieve a more efficient conversion of
their primary energy source into electricity, as agreed with the sectorial stakeholders in the
context of the SET-Plan and stated in the respective Declarations of Intent.
Scope: Proposals will address one of the following sub-topics:
 Monitoring system for marine energy (ocean and offshore wind): New intelligent
sensors, fault detection and communication systems for accurate condition and structural
health monitoring will enable predictive and preventive Operation and preventive
Maintenance processes, crucial for innovative wind and ocean farm control and the
realization of virtual power plants. Sufficient knowledge of potential failures and the
right tools to detect and locate failures are crucial.
 Geothermal fluids: Better understanding of the chemical and physical properties of these
fluids (including super-hot and hot fluids) as transport media is necessary to optimize
site development and operation.
 Photovoltaics: Development of innovative crystalline silicon wafer growth techniques to
produce high-efficiency solar cells and modules.
Proposals are expected to bring the technologies from TRL 3-4 to TRL 4-5 (please see part G
of the General Annexes).</t>
  </si>
  <si>
    <t>LC-SC3-RES-15-2019</t>
  </si>
  <si>
    <t>Increase the competitiveness of the EU PV manufacturing
industry</t>
  </si>
  <si>
    <t>Specific Challenge: The EU PV manufacturing industry has faced strong foreign competition
in the last years, which has led to a dramatic reduction of its production capacity. The
challenge is to develop innovative manufacturing solutions, spanning the entire production
chain, that substantially improve competitiveness of the EU PV manufacturing industry and
help regain a part of the potentially increasing worldwide PV market, while creating more
secure and sustainable supply chains for the EU PV market. This challenge is in line with the
priority identified in SET-Plan for an Initiative for Global Leadership in PV102.
Scope: Demonstrating manufacturing innovation as well as product innovation for highly
performing PV technologies (e.g. crystalline-silicon, thin-film and concentration PV).
Innovative solutions will be demonstrated at pilot-line level, showing the potential to be
scaled up to GW-size, high-yield-throughput and cost-effective industrial production of high-
efficiency cells and modules. Possible examples range from the optimization of one or more
steps in the value chain (by e.g. increased automation, laser processing, etc.) to the tailored
development of production equipment, to the enhanced durability and/or recyclability of the
final product, to the demonstration of production routes for cells and modules based on
innovative materials and/or architectures (e.g. perovskite/crystalline-silicon tandem cells).
Proposals are expected to bring the technology from TRL 5-6 to 6-7 (please see part G of the
General Annexes).</t>
  </si>
  <si>
    <t>LC-SC3-RES-16-2019</t>
  </si>
  <si>
    <t>Development of solutions based on renewable sources that
provide flexibility to the energy system</t>
  </si>
  <si>
    <t>Specific Challenge: Supporting the balancing of the power grid and increasing the flexibility
of the energy system is possible through dispatchable renewable energy sources, such as for
example bioenergy and hydropower. The specific challenge is to increase the potential and
performance of dispatchable technologies to provide flexibility services to the energy system
by improving their technological characteristics.
Scope: Proposals will address one of the following sub-topics:
 Bioenergy carriers: Development of intermediate bioenergy carriers for energy and
transport from biogenic residues and wastes and energy crops from marginal lands not
applicable to food or feed production through feedstock flexible technologies at a
conversion cost reduced by at least 25% from the state-of-the-art, excluding the
feedstock cost, and with increased energy density, storage and trade characteristics,
where relevant, and improved GHG performance. The state-of the art for conversion
costs per technology will be clearly presented in the proposal with cost figures and
versatility of use where appropriate.
 Hydropower: Development of low and ultra-low head and sea water resistant equipment
(such as for example bulb-pump turbines) guaranteeing at least 70% round-trip
efficiency and making low-head seawater storage and other low head applications of
hydropower viable, for example at unexplored locations (e.g. like at coastal dams and
islands), by minimising at the same time potential impacts on fish.
 Virtual Power Plant: Increase the performance of an integrated portfolio of renewable
energy sources (namely a combination of variable output and dispatchable renewable
sources) to operate together as a Virtual Power Plant, capable of providing flexibility and
ancillary services to the energy system. The solution has to be competitive compared
with solutions combining variable output renewables with electrochemical storage.
Proposals are expected to bring the technologies from TRL 3-4 to TRL 4-5 (please see part G
of the General Annexes)</t>
  </si>
  <si>
    <t>LC-SC3-RES-17-2019</t>
  </si>
  <si>
    <t>Demonstration of solutions based on renewable sources that
provide flexibility to the energy system</t>
  </si>
  <si>
    <t>Specific Challenge: : Supporting the power grid balancing and increasing the flexibility of the
energy system is possible by means of dispatchable renewable energy sources. The specific
challenge is to increase the potential of renewable dispatchable technologies in providing
flexibility to the energy system. Different technologies are suitable to address this challenge.
Scope: Proposals will address one of the following sub-topics:
a. Intermediate bioenergy carriers: Focus will be on the demonstration of the most cost-
efficient intermediate bioenergy carrier pathways for energy and transport, which
improve the economic viability of the subsequent energy production by addressing solid,
liquid and gaseous intermediate bioenergy carriers from biogenic residues and wastes
with increased energy density, storage and trade characteristics where relevant. Reduced
conversion costs and improved energy efficiency and GHG performance of the
intermediate bioenergy carrier pathway will be demonstrated. Production at a scale of up
to 5000 tons and process feasibility through applications to fuel production including for
the heavy duty, maritime and aviation sectors, as well as to combined heat and power
generation, are to be included.
b. Hydropower: Focus will be on the improvement of the average annual overall efficiency
of hydroelectric machinery. Projects are expected to provide high availability of
hydropower plants and to maximise performance of hydropower plants of all sizes. The
aim is adapting to variable speed generation the hydropower plants (new, refurbished
and uprated and especially existing ones); it is important that by optimising maintenance
intervals for all hydro plants (especially those delivering balancing power because of the
related dynamic operation, dynamic loads and increased wear and tear) the outage time
will be minimised. Digitalisation measures to increase the potential of hydropower in
providing flexibility to the energy system can be included.
c. Thermal energy storage in Concentrated Solar Power (CSP) plants: The focus will be
on the demonstration of innovative storage systems for CSP plants. The thermal energy
storage solutions proposed will have to achieve much higher storage densities than current mainstream solutions (i.e. at least two times higher) while guaranteeing similar
performance in terms of cycles.
Proposals are expected to bring the technology from TRL 5 to TRL 7 (please see part G of the
General Annexes).</t>
  </si>
  <si>
    <t>LC-SC3-RES-18-2020</t>
  </si>
  <si>
    <t>Advanced drilling and well completion techniques for cost
reduction in geothermal energy</t>
  </si>
  <si>
    <t>Specific Challenge: To achieve or maintain global leadership in geothermal energy
technology cost reductions are crucial for existing and new technologies. In particular, well
construction represents a considerable component of geothermal power plants’ overall
investment. Consequently, lowering well cost (in terms of €/MWh) and reducing drill time or
non-productive time would greatly facilitate their development. Advanced drilling
technologies, currently not used in geothermal well construction, should therefore be
developed and optimized.
This specific challenge is in line with the deep geothermal cost reduction targets stated in the
SET-Plan Deep Geothermal Energy Implementation Plan103.
Scope: Proposals will address novel non-mechanical drilling technologies required for
applications on all types of geological formations and with the ability to reach cost-effectively
greater depths and higher temperatures (i.e. beyond 5 km and 250°C) or develop new
mechanical-drilling operation technologies making use of digitisation, automation, machine
learning, and innovative instrumentation.
Risk assessment and lifetime analysis of new technologies are expected to be part of the work.
Innovative systems to avoid and/or reduce discharge of geothermal fluids into the
environment should be considered, as well as horizontal - multilateral wells clusters in various
geological formations. For this reason, appropriate technology transfer from the oil and gas
sector on horizontal well drilling is encouraged, although it is not compulsory. Proposals are expected to bring technologies from TRL 3-4 to TRL 4-5 (please see part G of
the General Annexes).
Finally, proposals will have to clearly address relevant social acceptance and related
socioeconomic issues</t>
  </si>
  <si>
    <t>LC-SC3-RES-19-2020</t>
  </si>
  <si>
    <t>Demonstration of innovative technologies for floating wind
farms</t>
  </si>
  <si>
    <t>Specific Challenge: The first commercial-scale floating wind farm has recently come into
operation and other floating wind farms initiatives are ongoing. Floating wind farms have
significant potential but further efforts are needed to drive the costs down and to fully
commercialise and industrialise the technology.
Scope: Proposals will focus on the demonstration of floating offshore wind innovations (such
as blades, floaters, moorings, electrical subsystems and cabling, monitoring systems, and/or
integrated systems, including whole wind turbines specifically conceived for floating
offshore), in view of scaling-up power rating to &gt;10 MW. Different sea and weather
conditions shall be considered. Proposals shall improve industrial design and manufacturing
processes, installation methods and operation &amp; maintenance.
Proposals are expected to bring the technology(ies) to TRL 6-8 (please see part G of the
General Annexes).</t>
  </si>
  <si>
    <t>LC-SC3-RES-20-2020</t>
  </si>
  <si>
    <t>Efficient combination of Concentrated Solar Power and
desalination (with particular focus on the Gulf Cooperation Council (GCC) region)</t>
  </si>
  <si>
    <t>Specific Challenge: Several arid and semi-arid regions of the world are highly dependent on
desalination and the demand for desalination is projected to grow. Many of these regions have
also an abundant solar resource, which is suitable for the application of Concentrated Solar
Power (CSP). Several technical aspects need to be addressed to match the thermal cycle of a
CSP plant to the energy needs of a desalination system in an effective way.
Scope: Support will be given to demonstrate efficient solutions that couple the thermal cycle
of a CSP plant to a water desalination system.
The proposals are expected to bring technologies to TRL 6 (please see part G of the General
Annexes) at the end of the project activities.</t>
  </si>
  <si>
    <t>LC-SC3-RES-30-2019</t>
  </si>
  <si>
    <t>Demonstration of plug and play solutions for renewable off-grid
electricity</t>
  </si>
  <si>
    <t>Specific Challenge: For off-grid communities, research and development is needed to bring
down the cost of renewable electricity solutions in diverse geographic and climate conditions
by improving at the same time their performance in respect of robustness, reliability, network
stability and autonomous operation. Existing micro-grid solutions do not fully respond to the
needs of communities in respect of investment costs, versatility, plug and play capabilities,
easy installation and connection to the renewable energy source, easy and cost-saving
logistics as well as maximisation of the renewables share.
Scope: Container-based integrated solutions for sustainable and long-term renewable
electricity production, storage and distribution which demonstrate better performance than
state-of-the-art solutions with respect to the overall installation, commissioning, operation and
maintenance costs. The following parameters and features are expected to be optimised:
 Versatility of renewable energy sources to utilise (e.g. photovoltaics, wind, micro-
hydropower, bioenergy);
 Plug and play capabilities towards the external electricity sources as well as storage
options;
 Maximising the share of renewable electricity sources vis-á-vis diesel generation;
 Demonstrated solutions should support power demand of decentralised communities up
to 100 kW, in line with targets of Mission Innovation Challenge Nr. 2.
A plug and play prototype should be fully demonstrated, including single shipment of the core
system in an intermodal container. Local installation of the fully operational system by the
local community should also be demonstrated. Demonstrations shall take place in at least two
communities with diverse physical landscape and climate conditions, which are located in
different continents. Those demonstrations should use different renewable energy sources
locally available. Necessary power generation equipment shall be shipped together with the
container; nevertheless, the project should also allow for integration of existing renewable
electricity installations in loco by also providing necessary hardware and software interfaces,
including those for remote operation and maintenance training. The container should include
equipment for energy management and metering as well as system monitoring for demand
response optimisation. Renewable drop-in solutions for commercially available equipment
developed primarily for fossil fuel use (e.g. biodiesel in combination with diesel generators)
are not in scope of the demonstration. Furthermore, projects proposals should foresee to exchange information with the BRIDGE
project 109 and to elaborate on the suitability of the demonstrated solutions for crisis
intervention after disasters.
This topic will contribute to the Challenge #2 (Off-grid access to electricity) of Mission
Innovation.
Proposals are expected to bring the technology from TRL 6-7 to 7-8.</t>
  </si>
  <si>
    <t>LC-SC3-RES-33-2020</t>
  </si>
  <si>
    <t>Increase performance and reliability of photovoltaic plants</t>
  </si>
  <si>
    <t>Specific Challenge: To accurately predict and measure the contribution of PV systems
(including floating PV) to the power network, and to increase their lifetime, reliability and
profitability, it is necessary to establish accurate operation (and fault diagnostic) models in
both "utility - large commercial" and "medium-size commercial - residential" scale plants.
Reliability assessment and improvement (with all it entails for the distribution network
reliability) can be achieved by identifying and minimising risk factors and failure rates of the
PV system and its components.
This challenge contributes to the Implementation Plan for PV110 established in the context of
the SET-Plan and in particular to the Initiative for Global Leadership in PV.
Scope: Proposals will develop and demonstrate technical solutions, processes and models,
which increase a PV system's operational stability and reliability, allowing for higher PV
penetration levels. Proposals are expected to address specific objectives such as the reliability
of system components, advanced and automated functions for data analysis, diagnosis and
fault detection, forecasting and model-predictive control frameworks, ancillary services for
the stability of the network; maintenance planning and/or reporting; interoperability of plants
and components; business models; etc.</t>
  </si>
  <si>
    <t>LC-SC3-RES-34-2020</t>
  </si>
  <si>
    <t>Demonstration of innovative and sustainable hydropower
solutions targeting unexplored small-scale hydropower potential in Central Asia</t>
  </si>
  <si>
    <t>Specific Challenge: The challenge is to demonstrate innovative solutions targeting
unexploited small-scale hydropower potential in Central Asia that will contribute to solve the
particular cross-border water and energy management challenges in the region. Therefore, the
hydropower technological solutions will need to be socio-economically and environmentally
sustainable and embedded in a forward-looking cross-border Water/Food/Energy/Climate
nexus concept for this region.
Scope: Projects will demonstrate innovative hydropower equipment exploiting unexplored
small-scale hydropower potential in Central Asia up to 10 MW installed capacity by means of
sustainable and cost-effective small-scale hydropower solutions. The demonstration will
provide solutions for realising innovative and sustainable hydropower, based on synergies
between innovative European hydropower technology, research and industry partners, and the
Central Asian hydropower sector. Therefore, the demonstration activities shall take place in
Central Asia (Kazakhstan, the Kyrgyz Republic, Tajikistan, Turkmenistan or Uzbekistan),
with participation of local partners111.
The project should also fulfil the highest standard in terms of socio-economic and
environmental sustainability and impact, and engagement of local civil society. It should also
demonstrate how it will contribute positively to the regional cross-border
Water/Food/Energy/Climate nexus and refer to embedded sustainable hydropower auxiliary
services.</t>
  </si>
  <si>
    <t>LC-SC3-RES-35-2020</t>
  </si>
  <si>
    <t>Reduce the cost and increase performance and reliability of CSP
plants</t>
  </si>
  <si>
    <t>Specific Challenge: Several research and innovation activities are set out in the SET Plan's
Implementation Plan for Concentrated Solar Power (CSP)112 to reduce the cost and increase
performance and reliability of CSP plants. Promising innovative solutions that have been
already validated in laboratories and/or in relevant environment need to be developed further
to bring them to a higher TRL.
Scope: The proposals will demonstrate innovations that reduce the cost and/or increase the
performance and/or the reliability of CSP plants, in relation to any of the plant subsystems.
The proposals have to state clearly to which R&amp;I Activity (or Activities) of the
Implementation Plan for CSP they contribute. The possible impacts on the environment of the
proposed innovations shall be assessed during the execution of the project.
Proposals are expected to bring the solutions to TRL 6-8 (please see part G of the General
Annexes).</t>
  </si>
  <si>
    <t>LC-SC3-RES-21-2018</t>
  </si>
  <si>
    <t>Development of next generation biofuels and alternative
renewable fuel technologies for road transport</t>
  </si>
  <si>
    <t>Specific Challenge: Current biofuel and renewable fuel technologies are still not competitive
compared to technologies of fossil fuel alternatives. This impedes their further development
and market penetration. The specific challenge is to increase the competitiveness of next
generation biofuel and renewable fuel technologies while diversifying the fuel supply
pathways.
Scope: Support will be given to next generation non-food/feed drop-in biofuel and alternative
renewable fuel technologies for energy and transport, which improve substantially beyond the
state-of-the-art the performance as regards conversion efficiency, cost and feedstock supply,
as well as end use compatibility. Proposals have to address one of the following:
 liquid diesel- and gasoline-like biofuels from biogenic residues and wastes through
either chemical, biochemical and thermochemical pathways, or a combination of them;
 liquid gasoline-like biofuels through biogenic upgrading of biogas.
Proposals are expected to bring the technology from TRL 3-4 to 5 (please see part G of the
General Annexes).</t>
  </si>
  <si>
    <t>LC-SC3-RES-22-2018</t>
  </si>
  <si>
    <t>Demonstration of cost effective advanced biofuel pathways in
retrofitted existing industrial installations</t>
  </si>
  <si>
    <t>Specific Challenge: Commercialization of advanced biofuels depends on up-scaling of the
technologies. The specific challenge is to overcome the high cost and high risk of the
installation of industrial plants for advanced biofuels. This challenge is in line with priorities
identified in the context of the SET-Plan113for commercialization of advanced biofuels.
Scope: Proposals will demonstrate cost-efficient advanced biofuel pathways which improve
the economic viability and reduce capital expenditure (CAPEX) and operating expenses
(OPEX). This is to be done through retrofitting of existing industrial installations with
necessary innovation specific to the proposed advanced biofuel pathway. Proposals will
address integration in first generation biofuels sites, in pulp and paper industry or in existing
fossil refineries with production of advanced biofuels at a scale of a few thousand tons
through upgrading the existing sites with innovative installations. The economic feasibility
and other socio-economic benefits including the impact on current first generation sites will
be included and clearly demonstrated. Proposals will provide information about the expected
CAPEX and OPEX improvements.</t>
  </si>
  <si>
    <t>LC-SC3-RES-23-2019</t>
  </si>
  <si>
    <t>Development of next generation biofuel and alternative
renewable fuel technologies for aviation and shipping</t>
  </si>
  <si>
    <t>Specific Challenge: Decarbonising the aviation and shipping transport sectors, which are
expanding fast and increasing the overall fossil fuel consumption, relies on biofuel and renewable fuels. The specific challenge is to increase the competitiveness of next generation
biofuel and renewable fuel technologies in aviation and shipping, compared to fossil fuel
alternatives.
Scope: Proposals will develop next generation non-food/feed drop-in biofuel and alternative
renewable fuel technologies for aviation and shipping transport, which improve substantially
beyond the state-of-the-art the performance regarding conversion efficiency, cost and
feedstock supply by addressing:
 liquid jet-like biofuels and alternative renewable fuels from biogenic residues and wastes
through chemical, biochemical and thermochemical pathways, or a combination of them;
and
 bunker fuel-like biofuels for shipping uses.</t>
  </si>
  <si>
    <t>LC-SC3-RES-24-2019</t>
  </si>
  <si>
    <t>Boosting pre-commercial production of advanced aviation
biofuels</t>
  </si>
  <si>
    <t>Specific Challenge: The aviation transport sector is growing fast and is expected to be
responsible for more than 10% of the global greenhouse gas emissions by 2050. Advanced
biofuels achieve direct emission reductions and, as drop-in fuels, are the most attractive
alternatives for reducing the carbon foot-print of aviation in the long-term. Due to the absence
of a market, the specific challenge is to boost commercial availability of advanced biofuels for
aviation. This challenge is in line with the specific targets for commercialization of advanced
biofuels identified in the Declarations of Intent in the context of the SET-Plan114.
Scope: Proposal will demonstrate pre-commercial production of sustainable and cost-
competitive advanced biofuels for aviation for boosting their market up-take. Proposals will address large-scale production of aviation biofuels from non food/feed sustainable feedstock
and through certified pathways according to international aviation fuel standards and thus
suitable for commercial flight operations. 30 to 50 thousand tonnes of aviation biofuel and
continuous plant operation of 1000 hr within the project will be included.
Proposals are expected to bring the technology from TRL 5 to 7 (please see part G of the
General Annexes).</t>
  </si>
  <si>
    <t>LC-SC3-RES-25-2020</t>
  </si>
  <si>
    <t>International cooperation with Japan for Research and
Innovation on advanced biofuels and alternative renewable fuels</t>
  </si>
  <si>
    <t>Specific Challenge: Disruptive conversion technologies are needed for replacing completely
the use of fossil fuels in the transport and heating sectors with advanced biofuels and
alternative renewable fuels. International collaboration is mutually beneficial in strategic areas
where knowledge can be exchanged and Europe can obtain leadership together with its
international partners.
In line with the strategy for EU international cooperation in research and innovation
(COM(2012)497), actions will contribute to the Mission Innovation Challenge 4115.
Scope: Proposals will aim at international cooperation with Japan 116 involving Japanese
organisations in the consortia for the development of disruptive catalytic technologies, by
developing novel catalysts and linked lab-scale components/systems with significantly
improved performance for conversion efficiency and specific marginal cost reduction for
obtaining low-cost bioenergy carriers, non-food/feed based advanced biofuels and alternative
renewable fuels (excluding hydrogen) and maximizing GHG abatement.
Proposals are expected to bring technologies to TRL 3 (please see part G of the General
Annexes).</t>
  </si>
  <si>
    <t>LC-SC3-RES-26-2020</t>
  </si>
  <si>
    <t>Development of next generation renewable fuel technologies
from CO2 and renewable energy (Power and Energy to Renewable Fuels)</t>
  </si>
  <si>
    <t>Specific Challenge: Renewable energy is expected to grow faster than the capacity of the grid,
thereby creating storage needs. The energy required to produce current renewable fuels
reduces their competitiveness as alternatives to fossil fuels. The specific challenge is to
increase the competitiveness of next generation renewable fuels through efficiently
integrating unexploited renewable energy sources in their production process and to foster
their use as a renewable energy storage option taking advantage of the existing infrastructure
for gaseous and liquids fuels.
Scope: Proposals will develop next generation renewable fuels for energy and transport,
which improve substantially (beyond the state-of-the-art), the performance regarding energy
efficiency as well as cost of the conversion of direct renewable energy (e.g., sunlight) or
renewable electricity and /or heat to liquid or gaseous renewable fuels from CO2. Targeted
fuels should also provide very low engine-out emissions.
Proposals are expected to bring the technology from TRL 3-4 to 4-5 (please see part G of the
General Annexes).</t>
  </si>
  <si>
    <t>LC-SC3-RES-36-2020</t>
  </si>
  <si>
    <t>International cooperation with Canada on advanced biofuels and
bioenergy</t>
  </si>
  <si>
    <t>Specific Challenge: The optimisation of advanced biomass supply chains and overcoming
specific conversion technology barriers are needed to improve the market up-take of
sustainable advanced biofuels and bioenergy and accelerate their deployment for replacing the
use of fossil fuels in the transport, power and heating sectors. International collaboration is
mutually beneficial in strategic areas where knowledge can be exchanged and Europe can
obtain leadership together with its international partners.
In line with the strategy for EU international cooperation in research and innovation
(COM(2012)497), actions will contribute to the Mission Innovation Challenge 4117.
Scope: Proposals will aim at international cooperation with Canada for fostering the
deployment of advanced biofuels and bioenergy while substantially decreasing the costs of
the feedstock supply or the conversion process.
Proposals should address at least one of the following issues:
 Development of the full supply chain of biomass-to-bioenergy applications including
intermediate bioenergy carriers, advanced biofuels, heat and power generation.
Sustainable biomass production and collection strategies that facilitate sustainable
bioenergy production and decrease feedstock supply costs will be included. All types of
non-food/feed biomass including forestry, agricultural and their residues, organic
fractions of municipal and industrial wastes can be targeted.
 Thermochemical, biochemical and chemical processing of sustainable biomass to
advanced biofuels focusing on the pre-treatment and the conversion process and in
particular on reducing the respective marginal cost.</t>
  </si>
  <si>
    <t>LC-SC3-RES-27-2020</t>
  </si>
  <si>
    <t>Demonstration of advanced biofuels production from aquatic
biomass</t>
  </si>
  <si>
    <t>Specific Challenge: The security of feedstock supply is essential for the large-scale
production of advanced biofuels which is a prerequisite for improving their competitiveness.
The specific challenge is to increase the reliability of processes through diversifying and
securing the sustainable supply of seaborne feedstock at large scale.
Scope: Proposals will demonstrate aquatic advanced biofuel pathways which improve the
economic viability of the subsequent energy production, including the upgrading technologies
and valorisation of co-products. Proposals will address processes and technologies for
advanced biofuels at a scale of 100-1000 tonnes from seaborne aquatic biomass such as
macro-algae and/or fish residues in an energy-driven integrated biorefinery concept. Projects
will demonstrate the full value chain with achievement of at least 70% energy output (fuel,
heat and power) and environmental sustainability based on a life-cycle assessment. Long-term
potential for large scale biofuel production should be considered.</t>
  </si>
  <si>
    <t>LC-SC3-RES-37-2020</t>
  </si>
  <si>
    <t>Combined clean biofuel production and phytoremediation
solutions from contaminated lands worldwide</t>
  </si>
  <si>
    <t>Specific Challenge: Dedicated biofuel production at large scale depends on sustainable land
availability that does not compete with other uses. Phytoremediation is a holistic approach
that best de-contaminates lands from a vast variety of pollutants. The challenge is to bridge
the gap between phytoremediation strategies and clean biofuel production in a sustainable and
optimum manner that will overcome the indirect land use change (iLUC) issue for biofuels
and restore lands for agricultural uses. The proposed solution will contribute towards the Mission Innovation Challenge 4118.
This is a global challenge that calls for international cooperation.
Scope: Proposals will bridge the gap between phytoremediation strategies and clean liquid
biofuel production. They will optimise energy crops for phytoremediation by targeting
different classes of known soil pollutants and integrate in the conversion process to biofuels a
strategy to extract these pollutants in concentrated form. The overall process will be
optimized in terms of cost and sustainability. Pilot-scale, small trials are expected for both
clean biofuel production and phytoremediation processes.
In line with the strategy for EU international cooperation in research and innovation
(COM(2012)497), and given the world-wide applicability of this specific challenge,
international cooperation is encouraged.</t>
  </si>
  <si>
    <t>LC-SC3-RES-28-2018-2019-2020</t>
  </si>
  <si>
    <t>Market Uptake support</t>
  </si>
  <si>
    <t>Specific Challenge: Since the adoption of RES Directive in 2009, most Member States have
experienced significant growth in renewable energy production and consumption, and both
the EU and a large majority of Member States are on track towards the 2020 RES targets. At
the same time the cost of energy from renewable energy sources has decreased significantly
and the performance and market penetration of these sources has increased. Nevertheless,
there is still a lot of market potential to be exploited. This potential is recognised in the "Clean
Energy for all Europeans" package adopted at the end of 2016, which sets renewable energy
targets for 2030 and introduces modifications in the energy market design, while empowering individuals or communities to participate actively to the energy system transformation.
Furthermore, in June 2018 member states agreed to set an overall EU renewable energy target
of 32% by 2030. Challenges exist for renewable energy to realise its full potential in all
sectors and accelerate the clean energy transition, playing a crucial role in leading to an
increased share of renewable energy consumed in the EU and to a more active role for the
consumers.
The introduction and deployment of renewable energy at large scale requires overcoming a
number of barriers. These cover issues such as consumer acceptance, legal and financial
challenges related to the introduction of novel solutions into a technical and business
environment with incumbent established solutions in place, necessity of making renewable
energy solutions compliant with the new legislations, facilitation of legislative and regulatory
aspects limiting innovative energy solutions implementation at the grid levels and also at the
community or citizen level. Improving existing tools for better assessing the environmental,
economic and social impact of renewable energy solutions is challenging due the breadth and
scope of the different renewable technologies. The challenges are also related to creating a
renewable energy sector fit for massive deployment in the market, which means ensuring that
complete value chains for a broad range of renewable energy technologies are in place, not
only covering raw materials (such as e.g. bioenergy feedstock) logistics but also components
availability and operational reliability; and ensuring that renewables are fit to the market and
capable to provide additional services to the grid. The energy markets outside the EU must
not be forgotten, as they represent the most significant long term opportunity growth of the
sector, but the penetration of these markets is a challenge in itself too.
Scope: The proposal will develop solution(s) addressing one or more of the identified
challenge(s), for the entire renewable energy sector or focusing on a specific energy market,
such as electricity, heating, cooling or renewable fuels. The proposed solution can be
developed to address a local challenge but should have wide potential for reapplication. The
solution must have a long term viability and not be limited to an ad-hoc fix. The
methodologies applied may be inspired by successful approaches already tested in other fields
or contexts.
For all actions, the consortia have to involve and/or engage relevant stakeholders and market
actors who are committed to adopting/implementing the results. The complexity of these
challenges and of the related market uptake barriers may call for multi-disciplinary
approaches, which should include contributions from the social sciences and humanities.
Where relevant, regional specificities, socio-economic, gender-related, spatial and
environmental aspects will be considered from a life-cycle perspective.
Where relevant, proposals are expected to also assess the legal, institutional and political
frameworks at local, national and European level and examine how, why and under what
conditions these (could) act as a barrier or an enabler.</t>
  </si>
  <si>
    <t>LC-SC3-EC-1-2018-2019-2020</t>
  </si>
  <si>
    <t>The role of consumers in changing the market through
informed decision and collective actions</t>
  </si>
  <si>
    <t>Specific Challenge: A precondition for active demand is for consumers to be aware of their
own potential to permanently or temporarily reduce energy consumption; and moreover, for
them to know how to offer this potential to the market and what it would represent in terms of
monetary value by bringing benefits to the energy system.
Different forms of collective action have the potential to assist consumers in forming critical
mass and to facilitate increased uptake of energy efficiency &amp; active demand solutions and
services. Although collective actions on energy efficiency have emerged in recent years, a
lack of awareness on the potential benefits of such actions, together with regulatory barriers,
continues to hamper their full development and uptake.
Finally, important challenges involve installed appliances (such as boilers for space and/or
water heating) of which a big share is inefficient and fossil-fuel based, resulting in increased
fuel consumption and fuel costs for households. Informing consumers of the potential energy
savings and their monetization, as well as other benefits such as increased comfort and
improved air quality, can result in increased motivation for replacing inefficient appliances,
thereby permanently reducing consumption.
Scope: 2018:
The proposed action should develop activities informing and motivating consumers to change
old and inefficient installed appliances with the highest energy saving potential (e.g. boilers,
local space heaters, air heaters) to more efficient and clean energy heating and/or cooling
solutions. While financial aspects (cost savings, payback period) would be the main
motivating factor and therefore should be presented in a precise and credible manner, other
aspects such as increased comfort and aesthetics, safety, improved air quality, or possible
participation in demand-response should be the integral part of the actions in order to unlock
the full potential of multiple benefits of energy efficiency improvements.
2019 and 2020:
The proposed action should set up and/or support energy communities (consumer
cooperatives, consumer collective purchase groups, and/or other consumer driven collective actions) to increase energy efficiency and/or optimise energy management to integrate a
higher share of renewable energy (generated locally or provided from the grid) within the
community by, for example, combining collective solutions to distributed generation,
distributed storage, and/or demand-response aggregation. The focus of the proposed action
should be on households, however, this does not preclude the complementary involvement of
non-residential buildings.
The proposed action should cover the following points:
 Identify and address regulatory barriers and contractual conditions with utilities,
suppliers, grid operators, technology providers etc. for cooperative actions, possibly
linking activities with structural solutions involving public authorities;
 Demonstrate that collectively organised energy-related actions are financially viable and
attractive to the consumer-members of the energy community.
In addition, the proposed action could cover the following points, as relevant:
 Identify and implement solutions to address split incentives (e.g. allowing tenants to set
up/join the consumer driven collective action);
 Demonstrate collective actions of energy consumers based on the solutions and business
approaches using digital tools and technologies (such as digital platforms or blockchain
transactions). If the proposed action includes smart home/IoT solutions, it should link to
the developments under the call DT-ICT-10-2018: Interoperable and smart homes and
grids.
Relevant for the three years:
The proposed actions should address the risk of "rebound effects" and propose measures to
counteract them, where relevant. All relevant stakeholders necessary for the successful
implementation of the action should be involved and relevant consumer organisations, in
particular, should be either directly involved or their support demonstrated in the proposal.
Proposed actions should also take issues of consumer data ownership and data privacy into
account, where relevant. The proposed actions are invited to build on experiences and lessons
learned in other relevant projects and programmes</t>
  </si>
  <si>
    <t>LC-SC3-EC-2-2018-2019-2020</t>
  </si>
  <si>
    <t>Mitigating household energy poverty</t>
  </si>
  <si>
    <t>Specific Challenge: European households continue to spend an increasing share of income on
energy, leading to higher rates of energy poverty and negatively affecting living conditions
and health. Recent estimates suggest that more than 50 million Europeans are affected by
energy poverty121. Although roots of this phenomenon lie mainly in low incomes and poor
thermal efficiency of buildings, energy efficiency measures at the household level and
increased use of renewable energy are key tools in addressing energy poverty and can bring
energy savings, leading to lower fuel costs and improved living conditions. The issue is in
part exacerbated by a lack of sufficient knowledge on how to identify energy poor
households.
In this context, the role of local and national authorities, related networks and initiatives122,
and availability of support schemes are important to ensure the sustainability and larger scale
uptake of the measures.
Energy Efficiency Obligation Schemes123 can also be used to promote social aims, such as
tackling energy poverty. The obligated parties (utilities) have potentially at their disposal the
necessary data and means to identify energy poverty among their customers and effectively
address it by fulfilling in this way the energy efficiency obligation. Building the capacity of
the obligated parties is needed in order to spread such schemes across the EU. Scope: Actions should contribute to actively alleviating energy poverty and developing a
better understanding of the types and needs of energy poor households and how to identify
them, taking into account gender differences where relevant, building on any existing
initiatives such as the European Energy Poverty Observatory.
The proposed action should cover one or more of the following:
 Facilitate behaviour change and implementation of low-cost energy efficiency measures
tailored for energy poor households (e.g. provision of information and advice, energy
efficiency services such as draught proofing or optimisation of existing building
technology systems, as well as energy efficiency devices &amp; kits such as low-energy
lighting);
 Support the set-up of financial and non-financial support schemes for energy efficiency
and/or small scale renewable energy investments for energy poor households. These
actions should be embedded in, and add value to, structural frameworks and activities
involving local, regional, and national authorities, and/or networks such as the Covenant
of Mayors;
 Develop, test and disseminate innovative schemes for energy efficiency/RES
investments established by utilities or other obligated parties under Article 7.</t>
  </si>
  <si>
    <t>LC-SC3-EC-3-2020</t>
  </si>
  <si>
    <t>Consumer engagement and demand response</t>
  </si>
  <si>
    <t>Specific Challenge: To put consumers / prosumers at the heart of the energy market and to
develop and test new cost-effective solutions for consumers based on the next generation of
energy services for consumers that are beneficial to the integration of RES into an efficient
operation of the grid and of the power system, that will allow to better predict and incentivise
consumer behaviour. Engaging consumers and prosumers in demand-response mechanisms
and other energy services - based on dynamic prices as well as on incentives from grid
operators to adjust energy consumption or production to help maintain frequency stability,
manage congestion or address other grids constraints - has the potential to bring benefits to
consumers and to the energy system.
Decentralised (renewable) energy production and digitalisation allow for new ways for
consumers to engage in the energy transition, for example through energy cooperatives, peer-
to-peer trading and citizen energy communities. Building and home automation allows for the
integration of services to consumers and the creation of value by combining data and services
across different sectors for example combining energy services (electricity, heat) with
mobility (electric cars), health (assisted living).
Scope: The proposals will develop and test novel solutions and tools for demand response and
energy services, using real consumption data and feedback from the testing of services with
the objective to improve predictability of consumption and consumer behaviour (aiming to
create a digital twin of the consumer). The main focus will be on households, but other types
of consumers (residential, industrial, commercial and tertiary, including prosumers who are
self-consuming part of the energy they produce) may be included. Proposals will demonstrate
services that bring a fair share of benefits to consumers and to the energy system, in particular
the electricity grid. The proposals should take into account the existing EU framework and the
proposed measures under the Clean Energy for all Europeans Package, including the relevant
measures on demand response, active customers, energy communities and dynamic price
contracts.
Proposals can target one or multiple types of loads (e.g. appliances, electric vehicles, power to
heat / cool, etc.) as well as (small-scale) production (e.g. PV), include energy storage and one
or several methods of aggregation (e.g. citizen energy communities). Preferably they should rely on advanced automation, advanced ICT tools and approaches (e.g. IoT, Big Data, AI,
blockchain, etc.), communication protocols and interoperability.
Proposals are encouraged to include energy vectors other than just electricity (e.g. heating,
cooling, water, wastes, etc.) , and are encouraged to include other services than energy (e.g.
mobility, health, etc.).
Proposals should not only bring a perspective from the grid and the power system on
consumers but also a perspective from consumers on the grid and the power system. For this
purpose, social science and humanities-related work will be closely associated with the
development of technological solutions from the beginning of the project (e.g. co-creation
process involving both technology/ service providers and consumers) and not as an isolated
task/work-package.
Privacy, consumer and personal data protection and cybersecurity should be addressed by the
proposed solutions.
Proposals will demonstrate how they will use interoperable digital communication solutions,
make use of existing standards, study what is the information that shall be exchanged and
contribute to open platforms and market places that can be integrated with other services
based on platforms.
Services, customer information, engagement strategies and contracts should be designed,
tested and conclusions should be drawn to improve predictability of consumption and
consumer behaviour, based on the different types of consumers (e.g. segmentation along
different categories, e.g. social category, age, technology literacy, gender, etc.) on the
considered location and climatic conditions and on the type and magnitude of incentives,
putting the citizen at the centre of the proposed approach.
The participation of local energy communities, energy cooperatives, aggregators and local
actors is encouraged. The participation of consumer associations in the project is an added
value.
Proposals are expected to include clear business model development and a clear path to
finance and deployment as a dedicated task, which confirms delivery of affordable energy in
no more than 5 years, as well as a clear strategy for managing cybersecurity. Key partners
should have the capability and interest in making the developed solution a core part of their
business/service model to their clients. Proposals are expected to demonstrate knowledge of
the relevant EU’s policies on smart homes and buildings, interoperability, Internet of Things
and platforms for data exchange.
Proposals should include tasks or a specific work-package on the analysis of obstacles to
innovation under the current context but also under the future market design context and
foresee the coordination on policy relevant issues and obstacle to innovation (e.g. regulatory
framework, business models, data management, consumer engagement) with similar EU-funded projects through the BRIDGE initiative125. An indicative budget share of at least 2%
of the EU contribution is recommended for the research work associated with these issues.
Proposals should build upon the insights and results of projects that have already been
selected in this field under Horizon 2020 (information can be found on the BRIGDE web
site126) and demonstrate their innovative character.
Projects will cooperate with at least one of the projects supported under the topic LC-SC3-ES-
5-2018-2020 that approach the challenge more from a grid perspective. Therefore, proposals
will foresee a work package for cooperation with other selected projects and earmark
appropriate resources (indicatively 5-10% of the requested EU contribution) for coordination
and communication efforts and research work associated with cross-cutting issues 127 .
Regarding data handling, data management and standardisation issues, proposers should
comply with the requirements stated in the section 'Common requirements' of the introduction
to the part on the Smart citizen-centred energy system.
TRL will range between 5 and 8 (see part G of the General Annexes). Proposers will indicate
the estimates levels of TRL at the beginning and at the end of the project.</t>
  </si>
  <si>
    <t>LC-SC3-EC-4-2020</t>
  </si>
  <si>
    <t>Socio-economic research: non-energy impacts and behavioural
insights on energy efficiency interventions</t>
  </si>
  <si>
    <t>Specific Challenge: In the Energy Union Strategy, Energy Efficiency was recognised as a
resource in its own right, which should be enabled to compete on equal terms with generation
capacity and to have primary consideration across all policies128. However, two additional
aspects need to be taken into consideration in order to create effective future policy scenarios
and allow for financial and political decision making, while prices of fossil fuels remain
relatively low:
 the real value beyond the fuel's cost and the (energy and non-energy) impacts of energy
efficiency;
 psychological and contextual features (such as consumers’ behavioural biases,
superfluous complexity of alternative options or external barriers to energy efficiency)
which can negatively impact the quality of consumers’ decision-making.
Scope: a) Modelling multiple non-energy impacts
Actions are required to explain the transition of energy efficiency from a "hidden fuel" to the
"first fuel" and make the value of the externalities triggered by energy efficiency investments
more visible across a variety of areas. The analysis should go beyond the traditional measures
of reducing energy demand and greenhouse gas (GHG) emissions; it should include positive and negative externalities relating to other policies such as public health, air quality, impact
on ecosystems, etc.
Actions should build upon the existing methodological frameworks and the work already
developed in this field in order to:
 create econometric models and other instruments able to quantify and when possible
monetise direct and indirect non-energy impacts (both positive and negative) of energy
efficiency investments, taking into account all possible challenges (e.g. rebound effect,
double counting, etc.);
 provide a simplified and evidence-based tool which can help policy makers at local,
regional, national and European level in defining optimised short-term cost-effective
policies and measures as well as long-term strategies in the energy domain;
 disseminate the concept to households, businesses and financing institutions in order to
increase awareness, information level, and investments in energy efficiency
improvements.
b) Behavioural insights for energy efficiency interventions
Actions should test energy efficiency behavioural change interventions through field trials
informed by behavioural science. These trials should be aimed at selecting effective
approaches to deliver the largest impact and should be targeted to specific energy behaviours.
Research may involve a mix of methodologies including different qualitative and quantitative
research methods (e.g. RCTs 129 , A/B testing, before-and-after trials, observation, focus
groups, surveys, exploitation of existing datasets, quasi-experiments, etc.).
Consortia should include, on the one hand, behavioural experts and, on the other, public
authorities, DSOs and/or relevant civil society organizations (NGOs, associations, local
energy communities, etc.) implementing energy efficiency related interventions.
Proposals should describe how the role and tasks of the various Consortia’s members will be
coordinated. They should place emphasis on the European added-value of their outputs and
the comparability of the results of different pilots in order to be relevant for European policy
makers. The theoretical and empirical research chosen by the consortium should allow to
draw conclusions regarding the best policy instruments (e.g. push and pull measures, price
mechanisms, incentives, the leveraging on social norms, the provision of simplified real-time
and possibly comparative information about one’s own consumption pattern, etc.), the
relevant contextual aspects determining the efficiency of the intervention and, where possible,
the long-term impacts of behaviourally informed policy interventions.
Proposals should build on relevant national and international projects and initiatives.</t>
  </si>
  <si>
    <t>LC-SC3-EC-5-2020</t>
  </si>
  <si>
    <t>Supporting public authorities in driving the energy transition</t>
  </si>
  <si>
    <t>Specific Challenge: The delivery of the Energy Union targets requires the full engagement of
the public sector at all governance levels.
Local and regional public authorities have a crucial role in setting ambitious energy efficiency
strategies, for instance in the framework of the Covenant of Mayors for Climate &amp; Energy
and Smart Cities &amp; Communities or the Clean Energy for EU islands initiative. The political
commitment at local level should be enhanced and the focus should turn to implementation
and effective monitoring of concrete energy efficiency solutions and actions, which can
contribute to modernise and decarbonise the European economy. Synergies should be sought,
whenever possible, with local and regional air quality plans 132 and air pollution control
programmes133 to reduce costs since these plans rely to a large extent on similar measures and
actions134.
Support should continue and be reinforced in building capacity of public authorities and
empowering them to take up their role of energy transition leaders at regional and local level,
by permanently improving their skills as public entrepreneurs and supporters of market
transformation towards more efficient energy systems.
At national level, the Energy Efficiency Directive 135 has triggered numerous positive
developments in the Member States by setting targets to incentivise and enable investment in
energy efficiency programmes across all sectors. However, Member States have yet to fully
implement the Directive and additional support in building capacity and know-how is needed.
Scope: a) Support to local and regional public authorities
The Commission considers it to be equally relevant to address one or more of the following
bullet points, as appropriate:
 Enhance decision-making processes of regional and local authorities, to deliver a higher
quality, coherence and consistency of energy efficiency measures - and accelerate
reaching targets. Actions should foster horizontal and vertical integration of different
governance levels, joint application of the energy efficiency measures across local and
regional authorities, improved monitoring and verification schemes, and more efficient
use of public spending. Proposals should demonstrate political commitment and lead to
subsequent institutionalisation of the improved processes in support of the Energy Union
Governance Regulation. Support public authorities in the development of policy scenarios and transition
roadmaps that clearly outline the path to the European long-term 2050 targets and inform
the ongoing implementation of SEAPs/SECAPs or similar plans and the development of
future plans/targets for 2030 and beyond. Actions should link closely to the Covenant of
Mayors initiative and the Energy Union Governance Regulation, where relevant.
 Innovative ways to enable public engagement in the energy transition, developing
interface capacities within public authorities to engage with civil society.
 Deliver innovative capacity-building programmes for cities and/or regions to step up
their capacity to drive the sustainable energy transition in their respective territories.
Proposals should foster a sustained increase in the skill base of public authorities,
adapted to their needs and challenges, and support the diffusion of the learning within
participating organisations and beyond. The proposed actions should include a strategy
to replicate results across Europe and a solid impact monitoring.
Proposals should build on existing initiatives such as the Covenant of Mayors 136 ,
ManagEnergy137 or any other relevant initiative as appropriate.
b) Supporting the delivery of the Energy Efficiency Directive
Proposers should focus their proposed action on:
Actions assisting Member States to fulfil their obligations under the Energy Efficiency
Directive (EED) and – where relevant to the implementation of the EED – under the Energy
Union Governance Regulation. Proposals should support efficient implementation by taking
into account existing effective practices and experiences from across Europe. Proposals may
address, for example, the harmonisation of energy savings calculations under Article 3, the
effective implementation of Article 7 including consistent monitoring and verification
systems, higher efficiency of the generation under Article 14 and of transmission or
distribution systems under Article 15 or an efficient development and continuous reporting of
Integrated National Energy and Climate Plans</t>
  </si>
  <si>
    <t>LC-SC3-ES-1-2019</t>
  </si>
  <si>
    <t>Flexibility and retail market options for the distribution grid</t>
  </si>
  <si>
    <t>Specific Challenge: Today, a large share of variable generation electricity sources are
connected to distribution grids that were originally designed to distribute electricity supplied
by large centralised power generation plants through the transmission grid. In view of the
expected growth of variable electricity production, and a shift towards more electrified
heating, cooling and transport sectors, new approaches have to be found for managing
electricity distribution grids in order to ensure affordability of energy, security and stability of
supply, while avoiding massive investments in infrastructures. Electricity storage, in
particular relying on batteries, power to heat/cold, power to X, vehicle to grid and other
storage solutions will play a key role in providing services to the grid and improve and
reinforce the networks capacities.
Scope: Proposals will develop and demonstrate integrated solutions which will allow the
distribution grid to function in a secure and stable manner with large shares of variable
renewables. A combination of at least two of the following elements will be tested:
 Flexibility measures and electricity grid services provided by storage of electricity
(including batteries and vehicle to grid technologies), power to-X (in particular power to
heat), demand response144 and variable generation enabling additional decarbonisation;
 Smart grids technologies for an optimum observability and tools for higher automation
and control of the grid and distributed energy sources, for increased resilience of the
electricity grid and for increased system security, including under extreme climate
events; Market mechanisms incentivising flexibility or other market tools should be defined and
tested, for mitigating short-term and long-term congestions or other problems in the
network (e.g. dynamic network tariffs and solutions to reduce the costs of energy
transition, non-frequency ancillary services). Solutions should demonstrate the necessary
cooperation with other system operators and particularly TSOs by facilitating the
integration of wholesale and retail markets.
Replicability and scalability of solutions is desirable to ensure the maximum impact of the use
of the project results.
Proposals should include a task on the analysis of obstacles to innovation under the current
context but also under the future market design context and foresee the coordination on policy
relevant issues and obstacle to innovation (e.g. regulatory framework, business models, data
management, consumer engagement) with similar EU-funded projects through the BRIDGE
initiative145. An indicative budget share of at least 2% is recommended for the research work
associated with these issues and an additional 2% for the coordination effort.
Proposals should build upon the insights and results of projects that have already been
selected in this field under H2020 (information can be found on the BRIDGE web site146) and
demonstrate their innovative character.
Proposals should comply with the requirements stated in the section 'Common requirements'
of the introduction to the part on the Smart citizen-centred energy system.
Proposers can apply under the following two sub-topics:
1. Flexibility and retail market options for the distribution grid
2. Flexibility and retail market options for the distribution grid: International cooperation
with Canada.
In several international contexts such as the Clean Energy Ministerial, the Mission
Innovation initiative launched at COP21, the International Energy Agency Implementing
Agreement on Smart Grids (ISGAN), bi-lateral discussions between Canada and the EU
identified this topic as being of common interest owing to its potential for
decarbonisation. In line with the strategy for EU international cooperation in research
and innovation (COM(2012)497), international cooperation with Canada is required
under this topic. The cooperation must be under the form of a Coordination Agreement
between the Horizon-2020-funded project with a project with similar scope and sizeable
efforts supported by Canadian funding authorities (see also Eligibility and admissibility
conditions).
Proposals must clearly indicate to which sub-topic they apply.
TRL will range typically between 5 and 8 (see part G of the General Annexes). Proposers will
indicate the estimated levels of TRL at the beginning and at the end of the project.</t>
  </si>
  <si>
    <t>LC-SC3-ES-2-2019</t>
  </si>
  <si>
    <t>Solutions for increased regional cross-border cooperation in the
transmission grid</t>
  </si>
  <si>
    <t>Specific Challenge: Today wholesale prices may vary significantly across the different market
zones in Europe showing that the wholesale market is not operating under optimal conditions
while some interconnectors are underutilised. More cooperation between TSOs and between
TSOs and energy producers who are providing cross-border services, in particular at regional
level (i.e. involving a group of countries), is an element that is promoted in the future market
design to contribute to improving this situation.
Scope: Proposals will demonstrate integrated hardware and software solutions for cross
border flows in the transmission grid in a regional context. Proposals are required to integrate at least four of the following points:
 Improvements of the tools for communication and grid operations, in particular for
intraday and real-time markets involving several TSOs in the context of regional
cooperation; tools to analyse and simulate risks of the system at regional level;
 Better prediction of production from variable renewables and demand response forecast
at regional level;
 Definition and testing of new cross border grid services called by an increasing share of
renewables (flexibility, balancing, decrease of system inertia, congestion, etc.);
 Mechanisms to ensure a well-functioning wholesale market, efficient techniques for
coupling real time markets;
 Enhance cross border flow and trading, enhanced exploitation of assets such as large
bulk storage systems, hydropower plants, large scale batteries installations, etc;
 Demonstration in a regional context. Priority should be given to regions where this
cross-border cooperation between TSOs is being less effective. The demonstration
should be supported by the experience of more advanced regions (intra-EU and inter-
EU); when dealing with EU-border countries, special attention should be paid to reduce
external energy dependence through more efficient cooperation;
 Develop guidelines to avoid distortion resulting from the non-harmonisation of
regulations between countries.
Proposals should include a task on the analysis of obstacles to innovation under the current
context but also under the future market design context and foresee the coordination on policy
relevant issues and obstacle to innovation (e.g. regulatory framework, business models, data
management, consumer engagement) with similar EU-funded projects through the BRIDGE
initiative148. An indicative budget share of at least 2% is recommended for the research work
associated with these issues and an additional 2% for the coordination effort are
recommended.
Proposals should build upon the insights and results of projects that have already been
selected in this field under H2020 (information can be found on the BRIDGE web site149) and
demonstrate their innovative character.
Proposals should comply with the requirements stated in the section 'Common requirements'
of the introduction to the part on the Smart citizen-centred energy system.
TRL will range typically between 5 and 8 (see part G of the General Annexes). Proposers will
indicate the estimates levels of TRL at the beginning and at the end of the project.</t>
  </si>
  <si>
    <t>LC-SC3-ES-3-2018-2020</t>
  </si>
  <si>
    <t>Integrated local energy systems (Energy islands)</t>
  </si>
  <si>
    <t>Specific Challenge: The fast growth of energy production from renewable energy sources
offers new and economically attractive opportunities for decarbonising local energy systems
(e.g. isolated villages, small cities, urban districts, rural areas with weak or non-existing grid
connections). It is also a technological and financial challenge for the electricity network to
integrate more renewables, but it is also an opportunity to optimise the electricity system
operation in synergy with other energy carriers/vectors to increase the hosting capacity for
renewables, not just for electricity but also for heating/cooling, transport and/or industry in a
sector coupling approach. Novel approaches to optimize network architecture, planning and
development based on the opportunities offered by integrated local energy systems and
enabled by digitalisation and power electronics can contribute to addressing the challenge, as
can storage of electricity in all energy vectors (e.g. electricity, heating, cooling, water, wastes,
etc.), including possibilities offered by batteries and electric vehicles.
Integrated local energy systems can be used to create economically attractive conditions to
boost local energy sources and activate local demand-response. Innovative approaches, for
example based on Renewable Energy Communities, in line with the recently adopted
Renewable Energy Directive (EU) 2018/2001 can result in attractive business cases for local
investments in smart integrated energy systems with weakly or non-existing grid connections. At the same time, decarbonisation can go hand-in-hand with the improvement of local air
quality and citizens’ engagement.
Scope: Proposals will develop and demonstrate solutions which analyse and combine, in a
well delimited system, all the energy vectors that are present and interconnect them, where
appropriate, to optimise their joint operation that is demonstrated by an increased share of
renewables in and higher energy efficiency of the local energy system.
Proposals should present a preliminary analysis of the local case as part of the content of the
proposal and propose to develop solutions and tools for the optimisation of the local energy
network, that also have a high replication potential across Europe.
Local consumers, small to medium industrial production facilities and/or commercial
buildings should be involved in the projects from the start, preferably by creating energy
renewable energy communities150.
TRL will range between 5 and 8 (see part G of the General Annexes). Proposals will indicate
the estimated levels of TRL at the beginning and at the end of the project.</t>
  </si>
  <si>
    <t>LC-SC3-ES-4-2018-2020</t>
  </si>
  <si>
    <t>Decarbonising energy systems of geographical Islands</t>
  </si>
  <si>
    <t>Specific Challenge: Energy production costs on geographical island are up to ten times higher
than on the mainland; therefore the large-scale deployment of local renewable energy sources
and storage systems brings economic benefits and, at the same time, contributes to
decarbonising the energy system of the island, reducing greenhouse gases emissions and
improving, or at least not deteriorate, air quality.
Scope: The proposed solutions will contribute to high levels of local renewable energy and a
very significant reduction of the use of fossil fuel based energies (ideally achieving full
decarbonisation for the whole island), covering also:
 Improve integration and use of digitalised smart grids and/or thermal networks based on
high flexibility services from distributed generation, local power balancing, demand
response and storage of electricity, heating and cooling, water, etc.; including innovative
approaches to energy storage at different scales.
 Improved forecasting through comprehensive modelling of demand and supply (e.g.
based on weather, wind, sun, etc.).
Projects should also deliver:
 Effective business models for sustainable solutions for Renewable Energy Communities,
in line with the recently adopted Renewable Energy Directive (Directive (EU)
2018/2001 );
 Practical recommendations arising from project experience on:
 regulatory and legal aspects;
 gender and socio-economics (Social Sciences and Humanities); storage and flexibility solutions (from short to seasonal timescales);
 data management, data processing and related cyber security;
 Contributions to environmental sustainability, in particular in view of the specificities of
islands ecosystems;
 Large scale implementation of self-consumption solutions in households, buildings
and/or districts, supported by microgrids and decentralised small-scale storage systems.
Proposals will involve at least two Follower islands (geographical islands). The follower
islands are to be members of the consortium although their participation in the project can be
limited to actions allowing them to develop plans to adapt similar solutions to their islands in
a cost-efficient way. The size of the budget allocated to Follower islands should be clearly
correlated to their level of involvement in the project’s activities. Follower islands
participation will focus on exploring, planning and initiating the replication of the deployed
solutions adapted to the different local conditions. This has to take the form of a detailed
replication plan delivered by the end of the project.</t>
  </si>
  <si>
    <t>LC-SC3-ES-5-2018-2020</t>
  </si>
  <si>
    <t>TSO – DSO – Consumer: Large-scale demonstrations of
innovative grid services through demand response, storage and small-scale (RES)
generation</t>
  </si>
  <si>
    <t>Specific Challenge: The legislative proposals on the energy market that the Commission
adopted on 30 November 2016 (the Clean Energy for all Europeans Package) and for which
political agreement has been reached last year, in particular the revised Electricity Directive
and the revised Electricity Regulation, promotes that network operators procure services (such
as balancing, congestion management and ancillary services) from assets connected to the
network both at transmission and at distribution level, in a coordinated way155. This will
enable more efficient and effective network management and optimisation, for the benefit of
increased demand response and the ability to integrate increasing shares of renewables. The
same pool of resources will be used by Transmission System Operators (TSOs) and
Distribution System Operators (DSOs): actions by both can mutually affect each other. In
cooperation with market participants and national authorities, they have to define the services
they want to procure, and have to set up ways to procure them in a coordinated, transparent
and non-discriminatory manner. Scope: The focus is on one project that demonstrates the setting-up of markets and digital
platforms where electricity TSOs and DSOs can procure grid services from suppliers,
aggregators and possibly individual consumers. The focus is also on demonstrating how
suppliers, aggregators and possibly individual consumers can use large-scale and small-scale
assets/devices owned by consumers and connected to the electricity network to deliver such
services to TSOs and DSOs, at a large-scale, i.e. at a size that has a systemic relevance for
TSO and DSO operations. The aim is to demonstrate how such markets and platforms will
increase cost-efficiency in (future) network operations and create consumer benefits by
rewarding them for flexibility in energy (production or consumption) or power through the
delivery of grid services, and to facilitate the implementation of the demonstrated markets and
platforms by other TSOs and DSOs. Therefore, the markets and platforms should enable the
integration of relevant digital technologies like Internet-of-Things, Artificial Intelligence,
cloud and big data services.
The selected project should build on experience and best-practices from previous and ongoing
projects (in particular those supported under the call LC-SC3-ES-5-2018-2020 in 2018), and
aim to deliver one set of protocols and standards with respect to platforms for the procurement
of grid services. Building on existing projects, the project will define, test and demonstrate in
real-life the operation of integrated, system-based and coordinated markets and platforms, that
TSOs and DSOs jointly set up with suppliers and aggregators (but that can also be operated
by other parties), for (a set of) grid services, in particular balancing, congestion management,
ancillary services. The selected project will also define, test and demonstrate how DSOs and
TSOs procure and use these services in a coordinated, transparent and non-discriminatory
manner for grid management purposes, in a way that:
 will contribute to the development of a seamless pan-European electricity market that
makes it possible for all market participants (if necessary via intermediaries such as
energy suppliers or aggregators) to provide grid services in a market that is transparent
and non-discriminatory;
 enables TSOs and DSOs to improve predictability and anticipate network problems,
through the procurement of services via markets that incentivise connected consumers,
buildings, devices (including small-scale generation) to adapt their energy (consumption
or production) or power;
 facilitates scaling up the platforms and markets to spread its use by making it as easy as
possible for suppliers, aggregators or consumers directly to offer grid services based on
other or new small-scale and large-scale assets/devices on these markets, if necessary
through as easy and automated pre-qualification processes as possible, Facilitating
scaling up can also be done through integrating new services into existing platforms
and/or links new services to existing markets as much as possible, by taking into account
the ability to integrate future network services that support the energy network transition
(e.g. those needed in scenarios with large RES penetration) and by being compatible
across borders in line with EU rules, including applicable rules on market coupling and
balancing; demonstrates scalability to deal with the increasing amount of data coming from more
and more connected assets/devices that can provide grid services and requires near real-
time big data processing, by developing and testing the appropriate ICT infrastructure;
 allows procurement based on the specific location and grid conditions (if necessary);
The selected project also will:
 Define the needs of network operators for system operation, and turn these into services
and products, based on interaction with suppliers, aggregators and energy service
companies, that test what services can be provided by what assets;
 define and test 1) standardised products and key parameters156 for grid services; 2) the
activation process for the use of assets for these services; 3) the settlement process for
payment related to these services; 4) simultaneous procurement of these services by a
TSO and a DSO from assets in the DSO network that are connected to that TSO’s
network;
 recommend a limited set of standardised products and key parameters157 for grid services
that as reference for any TSO or DSO in the European electricity market;
 Verify the effectiveness of the services and products with respect to the technological
capabilities of the assets (e.g. duration, ramp-up/ramp-down, islanding), including to
ensure reliability of supply under different network conditions;
 Design and develop ICT systems and infrastructure that will facilitate open (non-
proprietary) standardised and interoperable multi-party data-sharing and facilitate
scaling-up, including across borders (at least in the EU), between all actors that use the
markets and platforms for grid services. This shall be based on a description of the
technical requirements and the specifications at the level of the interfaces required for
the markets and platforms for grid services (e.g. between DSOs and TSOs: TSOs and
TSOs; DSOs and DSOs; TSOs and suppliers/aggregators/consumers/prosumers; DSO
and suppliers/aggregators/consumers/prosumers) and shall include ways to effectively
address cyber-threats.
 make use as much as possible existing open reference architectures, such as FIWARE,
and ongoing developments, in particular through a close cooperation with the projects
selected under the call ‘DT-ICT-11-2019: Big data solutions for energy’;
 Aim to deliver one set of protocols and standards with respect to platforms for the
procurement of grid services;
 Identify the relevant system data that enable market participants to better assess and
forecast the need for grid services and publish such data (as much as possible) Test innovative ways to promote consumer participation, engagement and perception,
such as peer-to-peer trading, and innovative ways to secure transactions, such as via
distributed ledgers and blockchain;
 investigate the possibilities for innovative pricing and compensation (including through
local markets) for consumers that own or use the assets that provide the grid services,
taking into account tariff and tax systems;
 Provide recommendations to TSOs and DSOs for improvement paths in system
operation to enable the integration of new services and products in system operation;
 Include a credible business plan to ensure that the tested and demonstrated platforms and
markets will continue operation (and further will be further replicated/developed by as
many other TSOs and DSOs as possible) in real-life after the project ends;
In relation to the organisation, the selected project is expected to:
 Make use of financial support to third parties for at least 2.5% of the EU contribution to
the project for the incorporation of developers (SMEs and start-ups) of innovative energy
services (in particular for household consumers).
 Cooperate with projects supported under the topic LC-SC3-EC-3-2018-2020 that
approach the challenge more from a consumer’s perspective and work with Digitisation
of Energy projects, funded under the following topics:
 SC3-ES5-2018, and ensure that selected projects build on the ongoing work of
those selected in 2018;
 SU-DS04-2018-2020: Cybersecurity in the Electrical Power and Energy System
(EPES): an armour against cyber and privacy attacks;
 DT-ICT-10-2018: Interoperable and smart homes and grids;
 DT-ICT-11-2019: Big data solutions for energy;
as well as with the projects funded under topic LC-SC3-EE-13-2018-2019-2020:
Enabling next-generation of smart energy services valorising energy efficiency and
flexibility at demand-side as energy resource where innovative consumer energy
services will be developed and tested regarding their business viability and
consumer acceptance.
For this purpose, proposals must foresee a work package for cooperation with other
selected projects and earmark appropriate resources (5-10% of the requested EU
contribution) for coordination and communication efforts and research work
associated with cross-cutting issues. This collaboration will be formalized in a
dedicated work package.
 Coordinate their work with NRA's, ENTSO-E, the DSO organisations and other
stakeholders and take into account the experience from other projects through cooperation in the BRIDGE initiative158. An indicative budget share of at least 2% of the
EU contribution is recommended for the cooperation activities under the BRIDGE
initiative.
TRL will range between 5 and 8 (see part G of the General Annexes).
Proposals should comply with the requirements stated in the section 'Common requirements'
of the introduction to the part on the Smart citizen-centred energy system.</t>
  </si>
  <si>
    <t>LC-SC3-ES-6-2019</t>
  </si>
  <si>
    <t>Research on advanced tools and technological development</t>
  </si>
  <si>
    <t>Specific Challenge: A number of tools and future technologies need to be developed, matured
and tested to cover gaps and/or to prepare the energy system of 2030 and beyond.
Scope: Proposals must address only one of the 4 following sub-topics whereby not necessarily
all points listed in a sub-topic need to be addressed:
1. Advanced modelling tools for:
 the modelling of the future electricity market to study and analyse the impact and
the design of electricity pricing structure from the wholesale markets, to real time
markets (balancing and congestion management) and retail markets;
 modelling and forecasting energy production from variable renewables, associated
frequency and voltage controls issues in the electricity grid and benefits associated
with the use of storage. Advanced tools for
 the design and planning and operation of electricity grid infrastructure including
distribution and transmission level, taking into account environmental concerns,
such as air quality, and footprints and the new constraints from variable renewable
generation, the place and role of storage and flexibility; the optimisation of the use
of existing electricity assets and network capacity;
 the development of grid predictive management strategies with uncertainty
(forecasting plus stochastic grid management tools), improving the maintenance of
electricity assets (distribution and transmission) as well as the associated data
management;
 Enhanced TSO / DSO collaboration and coordination tools, secure data exchange
across networks along whole the value chain, ICT tools for cross-border trading for
nearly real-time balancing; definition of minimum set of specifications to allow
automated digital cross-border electricity market.
 Enabling technologies for reliable and resilient interconnected European electricity
grids, making use of the specific features and the strategic role of the European
Global Navigation Satellite Systems Galileo and EGNOS.
3. Technological developments:
 Develop a new generation of reliable, robust and cost-effective energy storage
technologies, storage management systems, in particular batteries, able to provide
high specific energy rates, large number of life cycles, fast response to the electrical
network demands and low maintenance;
 Power electronics for batteries and software to manage combined or hybridised
decentralised energy systems, also combining several energy vectors: a key focus is
on significant cost reduction of these key components for homes, districts and
larger systems which have the potential to accelerate significantly the energy
transition of the electricity network.
4. International Cooperation with non-EU/Associated country member of Mission
Innovation159 on Mission Innovation Challenge 7 on Affordable Heating and Cooling for
Buildings:
 Develop compact thermal energy storage for electricity load shifting that will take
up electricity from the grid at the peak times, to be used for heating, cooling or hot
tap water at later times. Typical required charging power is 3 kW, for periods of up
to three hours. Integration into the building heating system and in the smart electricity grid is a key development element together to the storage materials and
technologies</t>
  </si>
  <si>
    <t>LC-SC3-ES-7-2018</t>
  </si>
  <si>
    <t>: Pan-European Forum for R&amp;I on Smart Grids, Flexibility and
Local Energy Networks1</t>
  </si>
  <si>
    <t>Specific Challenge: According to the JRC Smart Grid Projects Outlook 2014161, the majority
of cooperation takes place between organisations from a limited number of Member States
while 15 analysed countries (NO, CH, IE, PL, HU, SK, LT, RO, LV, HR, BG, LU, CY, EE,
MT) account for less than 5 % of the R&amp;I funds altogether.
Scope: The action should set-up a European Forum composed of R&amp;I policy makers, R&amp;I
actors and experts ('community') in the field of smart grids / storage and local energy systems
that is representative of the EU-28 energy system. The goal is to evolve towards a truly
integrated pan-European R&amp;I community with a high level of synergies, spread and
representativity over a recommended duration of 4 years.
Actions should be proposed to establish and spread the state of the R&amp;I in the field in Europe.
A number of regional workshops where exchanges of experience and capacities between
members of R&amp;I community that are not used to collaborate will be organised where the key
R&amp;I challenges will be identified, discussed and structured. Advantage should be taken of
other events and conferences, preferably well-known and occurring on a regular basis, to
organise such workshops.
Beyond workshops, a methodology should be put in place that will allow developing the
elements stated in the paragraph above on a long term perspective relying on diversified but
combined means (virtual meeting, use of social media, setting up discussion groups,
establishing collaborative working spaces). These new links, new knowledge and potential
future collaboration should materialise through the delivery of reports (e.g. at regional and EU
level).
The European Technology and Innovation Platform Smart Networks for Energy Transition
(ETIP SNET), ongoing Horizon 2020 projects (e.g. the BRIDGE project162) in the field, and
existing associations with a true pan-European dimension will have an important role to play.
This action should also contribute to widen the representativity of European associations in
the field which have weaknesses in their EU coverage.
The consortium should be composed of a limited number of relevant beneficiaries offering the
possibility to invite ad-hoc R&amp;I policy makers, actors and experts when needed. The
consortium should achieve a well-balanced representation at EU level.</t>
  </si>
  <si>
    <t>LC-SC3-ES-8-2019</t>
  </si>
  <si>
    <t>European Islands Facility - Unlock financing for energy transitions
and supporting islands to develop investment concepts</t>
  </si>
  <si>
    <t>Specific Challenge: Mobilising investment in energy efficiency and renewables is key for
Europe's energy transition. In 2017 the European Commission and 14 EU Member States
signed a political declaration to launch the new 'Clean Energy for EU Islands' initiative. Its
aim is to help islands reduce their dependency on energy imports by making better use of their
own renewable energy sources and embracing more modern, socially inclusive and innovative
energy systems.
Europe's more than 2200 inhabited islands can be considered living-labs which can deliver a
pipeline of energy investment projects across Europe. Energy transitions on islands often
benefit from low opportunity costs due to the existing high prices of conventional liquid fuels
in contrast to the variety of renewable sources they may have available.
However, despite tremendous potential, too few islands in Europe succeed in developing and
scaling up investment packages. A high degree of organisational, technical and financial
innovation is needed to reach significant scale. A key gap is the lack of capacity for islands to
transform their overall long-term ambitions into a credible set of plan(s) and project outlines,
i.e. investment concepts, that serve as the basis for concrete projects. In particular, local
initiatives and/or public authorities on islands have limited resources to access the analytic,
financial and legal expertise needed to collect additional data and develop an investment
programme of scale i.e. pooling projects and/or developing financing strategies which
demonstrate sufficient maturity to enable access to different sources of finance often
mobilised locally on the island.
In order for islands to be microcosms of economic, social and environmental transformations
they may often require assistance in designing coherent set of projects and selecting the most cost-effective option from the life-cycle perspective, aggregating smaller projects into island-
size packages and in mobilising the significant amount of finance needed for a full energy
transition. This may also include communication and engagement actions among island
inhabitants to identify acceptable projects, which also can lead to projects co-ownership and
mobilisation of local financing.
The investment concepts would allow a large number of islands and regions to access the
various innovative financing streams which are being structured (e.g. PDA, ESIF Financial
Instruments, National Investment Platforms), to increase the absorption rates of EFSI and to
access private finance.
Scope: Proposals are expected to set up and run a 'European Islands Facility' which offers
expertise and/or financial support and services to islands:
 The Islands Facility should offer expertise and/or financial support to develop, within a
limited period of time, innovative cost-effective investment concepts based on (or the
development of – if they do not yet exist) a transition plan and a coherent set of projects
that will lead to a decarbonised, efficient and resilient island energy system using local
energy flows and resources;
 The Islands Facility should be able to provide, inter-alia: translation of ambitions into a
holistic energy transition plan, assistance in modelling of the energy transition on the
island(s), a clear identification of the individual potential project pipeline(s), legal
analysis and support, a description of how the investments will be financed and, if
relevant, how the financing will be mobilised locally, advice on available funds and a
design of the process to launch the investments. It can also cover the support for
information and engagement actions among the islands inhabitants in the view of
ensuring their acceptance, projects participation and co-ownership, also mobilising local
financing;
 The Islands Facility should develop in-house expertise to coordinate, support the
implementation and critically evaluate the outcomes on the above-mentioned issues, i.e.
preparation of energy transition plans, modelling of the energy transition on the islands,
identification and financing of project pipelines, legal analysis, so that it will create
synergies between requests for assistance from different islands;
 Besides the technical assistance, the Islands Facility will maintain a public, searchable
portal with the energy transition plans and project proposals that it has supported and
developed, share and spread knowledge and best practices based on a sound and
inclusive outreach strategy, with the aim to engage as many islands as possible in the
energy transition;
 Proposals should foresee to provide support to third parties ('support scheme') as
described in part K of the General Annexes of the Work Programme. At least 30%, and
up to 70%, of the budget should be directly allocated for spending to island cities,
municipalities or their groupings; Proposals should demonstrate that they are deeply rooted in the ecosystem of island
communities, of sustainable energy planners and project initiators, and of the financing
community of energy efficiency and energy system transformations;
 Proposals should include a strategy to include contributions from 3rd parties to its
funding such as local, regional or national authorities (while maintaining autonomy in its
activities), and a strategy to continue its work after the granted budget is finished;
 Proposals should demonstrate that they are able to mobilise a critical mass of islands and
set up the support scheme of the Islands Facility in accordance with H2020 standards;
 Proposals have to foresee services to underpin European added value and earmark
appropriate resources (at least 30%, and up to 70%, of the requested EU contribution) to
make experts available directly to the islands, provide the necessary quality control over
the experts' outputs, and ensure that the results are used by other islands;
 Proposals should demonstrate how they are able to select and prioritise islands for
support under this facility, based on the following requirements: in order to qualify for
support through the Islands Facility, islands must demonstrate proof of political
commitment, an ambitious scale of potential investment and level of energy savings
relevant to the island, investment sector targeted and type of financial solution
envisaged, governance to develop the investment concept, a plan for long-term capacity
building within the public administration, a plan on how they will include citizens and
other stakeholders, and a commitment for monitoring for 2 years;
 Proposals should include a task to establish links and synergies with R&amp;I projects
selected under LC-SC3-ES-4-2018-2020: Decarbonising energy systems of geographical
Islands under the BRIDGE initiative.
The Commission considers that proposals requesting a contribution from the EU of 10 million
EUR would allow this specific challenge to be addressed appropriately. Nonetheless, this does
not preclude submission and selection of proposals requesting other amounts.
Expected Impact: Proposals are expected to demonstrate the impacts listed below using
quantified indicators and targets wherever possible:
 Demonstration and documentation of increased leveraging of finance into energy
transition investments by public authorities;
 Overall, for every million Euro of Horizon 2020 support the action should trigger energy
transition investments worth at least EUR 10 million;
 Number of investment concepts delivered, and number of concepts that turned into
tangible investments after the provided support;
 Number of public authority staff with increased capacity for developing investible
energy transition projects</t>
  </si>
  <si>
    <t>LC-SC3-ES-9-2019</t>
  </si>
  <si>
    <t>ERA-NET Co-Fund Enhanced cooperation in Digitalisation of
Energy Systems and Networks</t>
  </si>
  <si>
    <t>Specific Challenge: Beyond direct efficiency gains and cost savings, digitalization holds the
potential to catalyse fundamental, system-wide changes in Energy Systems and Networks. As
digitalisation advances, a highly and cross-sectoral interconnected system of energy systems
and infrastructures can emerge, with increasing opportunities for integration of renewables
and efficient energy management. Electricity is likely to be the first energy sector impacted,
digitisation enabling stronger connections to the heating and cooling sector, in particular in
buildings and the mobility sector.
Digitalisation can also foster enhanced the participation of stakeholders in local, regional and
European value chains. Local communities and prosumers may gradually begin to leverage
the opportunities for their involvement in energy communities and energy transactions and
boost European innovation and businesses.
In order to achieve this, energy stakeholders must work hand in hand with highly innovative
newcomers and lateral thinkers that have a “digital mindset” (e.g.: the block chain
community) and also integrate the know-how and experience from other sectors. The
approach should also engage potential customers such as infrastructure operators, local
industries or communities and end-users in value chains from the local and regional up to the
European and global levels.
Therefore, support is needed for the development of future digital platforms, applications and
business which maximize benefits for European citizens while incentivising a sustainable,
secure and resilient energy system where data protection is guaranteed. Coordinated
transnational Research, Demonstration and Innovation actions has the potential to make a
large impact. Scope: Proposals should coordinate national (or regional) energy and Information and
Communication Technology (ICT) research, demonstration and innovation programs and pool
the necessary financial resources with a view to implementing joint calls for proposals
resulting in grants to third parties with EU co-funding in this area. The scope of activities should include
 The establishment of transnational innovation ecosystems for technology, systems and
services that support designing, implementing and testing technical and business services
for the future energy systems, building on available ICT platforms and tools; these
should enable the participation of SME's and start-ups and develop scalable,
customizable and replicable solutions applicable from local through interregional and up
to global level.
 The coordination and linking of living labs164 that facilitate the development and testing
of prototypes, bringing innovative solutions from TRL4 (proof of concept) to TRL7.
This shall enable the sharing of development and test facilities, allowing testing with
hundreds of nodes representing real life operating conditions including failures,
behaviour and misuse of the solution, as well as gaining experiences for the design of
new market and business models.
 Connect networks of procurers in different countries and regions, which gather potential
buyers and users of the solutions at an early stage, in order to help to understand the
needs and requirements for more and more software dominated solutions.
 Activities to connect start-ups and investors to reflect on market driven applications.
 Establish methodologies and transnational process chains in conformance with European
standards, such as SGAM/M490 and ISO/TR 28380, to implement and achieve
interoperability of electronic data exchanges in heterogeneous energy-related ICT
systems.
 Coordinate their work with NRA's, ENTSO-E, the DSO organisations and other
stakeholders and take into account, build on, and work with Digitisation of Energy
projects, funded under the following topics:
1. LC-SC3-ES-5-2018-2020: TSO – DSO – Consumer: Large-scale demonstrations of
innovative grid services through demand response, storage and small-scale (RES)
generation
2. DT-ICT-11-2019: Big data solutions for energy;
3. DT-ICT-10-2018: Interoperable and smart homes and grids;
4. SU-DS04-2018-2020: Cybersecurity in the Electrical Power and Energy System
(EPES): an armour against cyber and privacy attacks; LC-SC3-EE-13-2018-2019-2020: Enabling next-generation of smart energy
services valorising energy efficiency and flexibility at demand-side as energy
resource.
Proposals should make use of state of the art innovation methodology (such as co-creation,
design thinking, policy lab) to the community of solution designers to ensure high quality and
highly dynamic communication between involved stakeholder groups. Proposals should
include the set-up of a knowledge platform and promote transnational mutual learning.</t>
  </si>
  <si>
    <t>LC-SC3-ES-10-2020</t>
  </si>
  <si>
    <t>DC – AC/DC hybrid grid for a modular, resilient and high RES
share grid development</t>
  </si>
  <si>
    <t>Specific Challenge: The increase of renewable energy generation in the electricity grid
necessary to meet the EU's decarbonisation objectives represents a complexity for the
management of the electricity grid based on Alternating Current (AC). At the same time,
cyberattacks are difficult to fight due to the real-time requirements, the cascading effects, and
the coexistence of legacy and state of the art technologies within a digitalised electricity
system with an increasing number of access points.
Direct Current (DC)-based systems may provide a flexible, secure and reliable way forward.
Many renewables generate in DC and much of the loads and equipment are already in DC. At
the same time DC-based converters have become more efficient with the result that DC-based
systems could be considered as viable solutions to tackle the aforementioned challenges.. The
potential DC grid technologies for the development of the electricity grid thus need to be
demonstrated, the barriers to be overcome identified and the business models for further
exploitation developed. Exploiting these technologies will contribute to increasing European
knowledge and leadership in these areas.
Scope: Proposals will address solutions for the design, modelling, simulation, development,
demonstration, test and validation of new DC-based grid architecture(s) including a MV - LV
DC - AC/DC hybrid grid architecture based on a DC underlay grid interconnecting
micro/nano-grids. The modular grid planning and development, the “firewall” effect against
faults or cyberattacks and the accommodation of higher shares of renewables in a DC-based
system will be part of the demonstration and validation exercise.
Different types of generation and loads, including RES, battery storage and electric vehicle
(EV) will be part of the demonstrations, which will be tested in interconnected as well as in
isolated mode. Each solution proposed has to be demonstrated in at least two Members States
or Associated Countries. Each demonstration has to include at least two micro/nano-grids (AC
or DC), of which at least one with low-voltage DC infrastructure. Each demonstration has to
be interconnected with at least one point of common coupling (PCC) to the existing grid
through medium-voltage DC.
TRL will range between 5 and 8 (see part G of the General Annexes). Proposers will indicate
the estimated levels of TRL at the beginning and at the end of the project.
In addition to the demonstration activities, proposals should include a task on the
identification of the barriers to innovation and market uptake o</t>
  </si>
  <si>
    <t>LC-SC3-ES-11-2020</t>
  </si>
  <si>
    <t>Rapid Relief through Transitions on Islands</t>
  </si>
  <si>
    <t>Specific Challenge: Climate change, vulnerable interconnections, imported fuels and seasonal
fluctuations in tourists' energy demands have all reduced the reliability of islands' energy
systems, causing blackouts. At the same time the decreased cost of renewable energy and
energy storage means that these problems can potentially be solved without generating power
from fossil fuels or upgrading or installing new interconnectors. Exploiting these
opportunities to both rapidly reduce electricity generation costs and fight against climate
change is essential. It is also a significant business opportunity for European energy
technology providers.
Scope: Proposals will demonstrate a solution or solutions on one island that is over 90%
reliant on fossil fuels for generating its electricity. The solution or solutions should
significantly reduce the annual fossil fuel demand and related GHG emissions thereby
demonstrating the potential for wider deployment in other islands. In order to aim for
maximum decarbonisation, islands with a population of between 5,000 and 100,000 are
particularly encouraged.
Solutions will be developed involving all relevant local stakeholders and, where possible, a
high involvement of Renewable Energy Communities 170 . At the end of the project, the installed solution would ideally be effectively controlled by shareholders or members that are
located in the proximity of the renewable energy projects.
Solutions will be cost-competitive with current local electricity prices and be able to be
installed within 3 years of the project beginning. A minimum of 1 year monitoring post
installation should be included within the project duration. Proposals should contain a sound
business plan defining ownership and beneficiaries, as well as the forecast return on
investment. The social impact of switching production from fossil fuels should be mitigated,
for example, through education and training measures.
Proposals are expected to bring the technology from TRL6 to TRL7-8 by the end of the
project.
Projects should cooperate with the European Islands Facility (LC-SC3-ES-8-2019), and aim
to establish synergies with ongoing and planned work on islands in the 'Clean Energy for EU
islands' initiative 171 ). To support this, an indicative budget share of around 2-4% is
recommended for cooperation and collaboration with other EU projects.</t>
  </si>
  <si>
    <t>LC-SC3-ES-13-2020</t>
  </si>
  <si>
    <t>Integrated local energy systems (Energy islands): International
cooperation with India</t>
  </si>
  <si>
    <t>Specific Challenge: The fast growth of energy production from renewable energy sources
offers new and economically attractive opportunities for decarbonising local energy systems
(e.g. isolated villages, small cities, urban districts, rural areas with weak or non-existing grid
connections). It is also a technological and financial challenge for the electricity network to
integrate more renewables, but it is also an opportunity to optimise the electricity system
operation in synergy with other energy carriers/vectors to increase the hosting capacity for
renewables, not just for electricity but also for heating/cooling, transport and/or industry in a
sector coupling approach. Novel approaches to optimize network architecture, planning and
development based on the opportunities offered by integrated local energy systems and
enabled by digitalisation and power electronics can contribute to addressing the challenge, as
can storage of electricity in all energy vectors (e.g. electricity, heating, cooling, water, wastes,
etc.), including possibilities offered by batteries and electric vehicles.
Integrated local energy systems can be used to create economically attractive conditions to
boost local energy sources and activate local demand-response. Innovative approaches, for
example based on Renewable Energy Communities, in line with the recently adopted
Renewable Energy Directive (EU) 2018/2001, can result in attractive business cases for local
investments in smart integrated energy systems with weakly or non-existing grid connections.
At the same time, decarbonisation can go hand-in-hand with the improvement of local air
quality and citizens’ engagement.
Scope: Proposals will develop and demonstrate solutions which analyse and combine, in a
well delimited system, all the energy vectors that are present and interconnect them, where
appropriate, to optimise their joint operation that is demonstrated by an increased share of
renewables in and higher energy efficiency of the local energy system.
Proposals should present a preliminary analysis of the local case as part of the content of the
proposal and propose to develop solutions and tools for the optimisation of the local energy
network, that also have a high replication potential across Europe and India.
Local consumers, small to medium industrial production facilities and/or commercial
buildings should be involved in the projects from the start, preferably by creating energy
renewable energy communities173.
In bi-lateral discussions between India and the EU, as well as in several international contexts
such as the Mission Innovation initiative launched at COP21, the Clean Energy Ministerial
and the International Energy Agency Implementing Agreement on Smart Grids (ISGAN), this
topic was identified as being of common interest owing to its potential for decarbonisation. In
line with the strategy for EU international cooperation in research and innovation
(COM(2012)497), international cooperation with India is promoted under this topic.</t>
  </si>
  <si>
    <t>LC-SC3-SCC-1-2018-2019-2020</t>
  </si>
  <si>
    <t>Smart Cities and Communities</t>
  </si>
  <si>
    <t>Specific Challenge: The COP21 Paris Agreement recognises the role of cities and calls on
them to rapidly reduce greenhouse gas emissions and adapting to climate change. The EU is
committed to implementing the 2030 Agenda for Sustainable Development, including
Sustainable Development Goal 11 ("Make cities inclusive, safe, resilient and sustainable").
Many forward-looking cities have set themselves climate goals whose achievement rests on
wide scale roll out of highly integrated and highly efficient energy systems.
To achieve the necessary energy transition in cities, it is essential to increase energy systems
integration and to push energy performance levels significantly beyond the levels of current EU building codes and to realize Europe wide deployment of Positive Energy Districts by
2050177.
This call will also contribute to the specific objectives of the SET Plan action 3.2 - Smart
cities and communities - focussing on positive-energy blocks/districts178.
Scope: Integrated innovative solutions for Positive Energy Blocks/Districts will be developed
and tested and performance-monitored in the Lighthouse Cities. Projects will consider the
interaction and integration between the buildings, the users and the larger energy system as
well as implications of increased deployment of electro-mobility, its impact on the energy
system and its integration in planning.
Lighthouse Cities will closely collaborate with Fellow Cities179 and should act as exemplars
helping to plan and initiate the replication of the deployed solutions in the Fellow cities,
adapted to different local conditions.
As a sustainable energy transition will see increased electro-mobility, its impact on the energy
system needs to be understood and well integrated in planning.
Definition: Positive Energy Blocks/Districts consist of several buildings (new, retro-fitted or a
combination of both) that actively manage their energy consumption and the energy flow
between them and the wider energy system. Positive Energy Blocks/Districts have an annual
positive energy balance180. They make optimal use of elements such as advanced materials
(e.g. bio-based materials), local RES, local storage, smart energy grids, demand-response,
cutting edge energy management (electricity, heating and cooling), user
interaction/involvement and ICT.
Positive Energy Blocks/Districts are designed to be integral part of the district/city energy
system and have a positive impact on it (also from the circular economy point of view). Their
design is intrinsically scalable and they are well embedded in the spatial, economic,
technical, environmental and social context of the project site.
To increase impact beyond the demonstration part of the project, each Lighthouse City and
Fellow City will develop during the project, together with the consortium partners, its own
bold city-vision for 2050181. The vision should cover urban, technical, financial and social
aspects. Each vision will come with its guide for the city on how to move from planning, to
implementation, to replication and scaling up of successful solutions. Proposals should also:
 Focus on mixed use urban districts and positively contribute to the overall city goals;
 Develop solutions that can be replicated/gradually scaled up to city level. The technical,
financial, social, environmental and legal feasibility of the proposed solutions should be
demonstrated in the actual proposal.
 Make local communities and local governments (particularly city planning departments)
an active and integral part of the solution, increase their energy awareness and ensure
their sense of ownership of the smart solutions. This should ensure sustainability of
Positive Energy Blocks/Districts;
 Promote decarbonisation, while improving air quality, also assessing the benefits of the
implemented solutions by means of Life Cycle Assessment and air quality modelling.
Projects will incorporate performance monitoring of at least 2 years of deployed solutions
from the earliest feasible moment182. All relevant performance data must be incorporated into
the Smart Cities Information System database (SCIS)183.
Projects should also deliver:
 Effective business models for sustainable solutions;
 Practical recommendations arising from project experience on: egulatory, legal aspects and data security/protection;
 gender and socio-economics (Social Sciences and Humanities);
 storage solutions (from short-term to seasonal);
 big data, data management and digitalisation;
 electro-mobility: i) its impact on energy system and ii) appropriate city planning
measures to support large scale roll-out;
Eligible costs are primarily those that concern the innovative elements of the project needed
to:
 connect and integrate buildings;
 enable Positive Energy Blocks/Districts;
 foster innovative systems integration; complement the wider energy system.
Costs of commercial technologies are not eligible, for example:
 Buildings: purchase, construction, retrofitting and maintenance;
 Electric vehicles and charging stations: purchase, installation and maintenance;
 City-level ICT platforms: purchase, development and maintenance;
 Standard, commercially-available RES: purchase, development and maintenance.
Projects are expected to cooperate with other Smart Cities and Communities projects funded
under Horizon 2020184 in the Smart city Lighthouse group as well as the European Innovation
Partnership on Smart Cities and Communities (EIP-SCC)185.
Therefore, proposals will foresee a work package for cooperation with other selected projects
and earmark appropriate resources (5% of the requested EU contribution) for coordination
and communication efforts and research work associated with cross-cutting issues.
Projects can make use of financial support to third parties for up to 5% of the EU contribution
to the project for the incorporation of relevant innovation boosting activities/actions (e.g.
SMEs, start-up competitions, Prizes, etc).</t>
  </si>
  <si>
    <t>LC-SC3-SCC-2-2020</t>
  </si>
  <si>
    <t>Positive Energy Districts and Neighbourhoods for urban energy
transitions</t>
  </si>
  <si>
    <t>Specific Challenge: The ambition of the SET-Plan Action 3.2 is the planning, deployment and
operation of 100 Positive Energy Districts/Neighbourhoods (PED/PEN) in Europe by 2025.
This requires integrated and holistic sustainable system approaches including technological,
social, urban planning, economic, financial and legal/regulatory perspectives. Tackling such
challenges, calls for integrated and innovative solutions to spur the implementation of Positive
Energy Districts and Neighbourhoods on larger scale. The aim is to accelerate the ongoing
energy transition and to support the parties to the Paris Agreement to reach their national
greenhouse gas emissions targets, and so contribute to achieve sustainable urban
transformation process to decrease greenhouse gas emissions and ensure high liveability and
affordability for citizens.
Scope: Proposals will mobilise networks of national (and/or regional) research, innovation
and demonstration programmes in the field of smart and sustainable cities and sustainable
decarbonised integrated energy systems. They will pool the necessary financial resources with
a view to implementing a joint call for proposals resulting in grants to third parties with EU
co-funding in this area, and for related programme management, synthesis and dissemination
of the results. Activities funded through the joint calls should focus on a circular, resource
efficient and low carbon integrated system perspective. The joint calls should include the
following three formats, which should be interlinked and integrated to achieve highest impact.
The joint calls will firstly include applied research, strategic innovation and
demonstration projects to develop specific innovative approaches and solutions for the
planning, implementation and operation of PED/PENs, which are relevant in many European
cities and urban areas. Strategic innovation projects resulting from the joint calls should create
opportunities for cross-linking and collaboration and target more than one of the following
aspects:
 increasing energy efficiency of neighbourhoods and reduction of performance gaps,
reducing climate impact and facilitating energy transition at urban scale promoting
integrated and holistic approaches through optimization of the energy system in the
built environment, innovative building solutions and innovative approaches for
interoperability of new and existing technologies;
 integrating renewable energy production and transformation technologies to
support and optimize storage and transfer of locally produced energy to other parts of the districts for synthetic on-site energy production and supply, including flexibility
and resilience of PED/PENs through concepts for seasonal transferability of energy as
well as PED/PEN integration in regional energy systems through flexible and optimised
energy consumption within the district and through compensation measures and smart
interfaces to balance real time energy supply and promotion of the prosumer concept;;
 support integration and development of integrated and smart solutions for sector-
coupling in PED/PENs with focus on innovation need across energy, mobility, and ICT
in a systemic setting, including user involvement and different socio-cultural target
groups, local governance aspects and balancing urban green-blue-grey infrastructures;
 streamlining and alignment of the spatial planning processes and developing digital
planning strategies and optimization tools (e.g. using building/neighbourhood
information modelling (BIM)) along the entire life cycle of PED/PENs;
 developing societal innovation, social entrepreneurship and citizen participation
aiming to integrate all relevant stakeholders to spur the implementation of PED/PENs
within an integrated urban transformation process, where relevant, aspects of gender and
diversity, inclusiveness and accessibility should be addressed and
 developing business models for implementing and operating PED/PENs on full scale
that consider the whole process of planning, operation and operation of PED/PENs; as
well as for refurbishment of existing housing stocks to safeguard accessible and
affordable housing and sustainable mobility; engaging all actors such as users, owners,
city authorities, real estate developer, operators of the energy infrastructure, and
investors to create economically viable models for all parties.
The joint calls will secondly include the establishment of transdisciplinary and transnational
innovation labs, innovation platforms and experimental areas for PED/PENs that
facilitate the testing of prototypes, the co-creation and piloting of new concepts, approaches
and urban designs, innovative formats and services in the planning, implementation and
operation and replication phase of PED/PENs covering TRL 3-7. This should enable
feasibility studies, field testing, sharing of test facilities, development of use cases and
replication profiles for different PED/PEN types (e.g. new construction and retrofitting of
neighbourhoods) to speed up the technology and service learning curves over the whole value
chain. Particularly the PED/PEN innovation labs, innovation platforms and experimental
areas shall bring together city administrations, PED/PEN business and industry, service
developers/providers, and research organisations tying together actors bridging the whole
value chain in different countries and regions.
The joint calls will thirdly include the development of formats to build local capacity and
institutional learning in PED/PEN planning, development and operation with the aim to
replicate and mainstream PED/PENs in a local, national and European environment. It
should take into account the need to develop new public services and public innovation
governance, in particular concerning effective public participation and challenge driven approaches in practice. This should enable sharing of experience, development of
standardised packages, adaptation of regulations, human capacity building/trainings etc.
Proposers are requested to include other joint activities including additional joint calls without
EU co-funding.</t>
  </si>
  <si>
    <t>LC-SC3-SA-1-2020</t>
  </si>
  <si>
    <t>Smart Airports</t>
  </si>
  <si>
    <t>Specific Challenge: The aviation transport sector is growing fast and air traffic is expected, at
current rates, to double its volume during the next 25-30 years. This would lead to aviation
generating in excess of 10% of the global greenhouse gas emissions by 2050. Sustainable
biofuels are the only currently available and tested alternative for reducing the carbon
footprint of aviation. Two barriers are at stake: (i) the supply of sustainable biofuels at
competitive market pricing to become commercially attractive to airlines, notably enabling to
overcome the economic gaps evolving from the fact that fuel represents circa one-third of the
operational costs of an airline; (ii) the operation and logistics of handling such biofuels in the
operational context of a major airport – including procurement, blending, fuelling, quality
control and safety due processes - as a condition sine-qua-non for its penetration within the
aviation’s supply-chain. This challenge is designed to tackle this latter deadlock. It is in line
with the Renewable Energy Directive (RED II) and the specific targets for commercialization
of advanced biofuels identified in the Declarations of Intent in the context of the SET-Plan, Alternative Fuels Infrastructure Directive and Strategic Transport Research and Innovation
Agenda (STRIA).
In addition airports are commercial sites with significant greenhouse gas emissions
contributing to climate change. Novel concepts and solutions aimed for enhancing the
capability of airports communities in reducing greenhouse gas emissions and adapt to climate
change are needed in meeting the 2050 policy targets. Specific solutions based on a holistic
perspective that integrates the airport physical and operational infrastructure with their users,
business and logistics operators, peripheral businesses, and ultimately with the whole
transportation system that uses and commutes to the airport, as well as the physical
environment it is embedded in.
Scope: Proposals will demonstrate novel concepts and solutions aimed at developing effective
solutions for the take-up of biokerosene and other relevant alternative fuels by aviation. The
actions should be designed towards ensuring a strong demonstration component involving an
exchange of best-practice within the airports participating in the project.
Herein, Lighthouse Airports (the airport that leads the consortium and where the
demonstration actions will be implemented) are expected to closely collaborate with Fellow
Airports (the airports that participate in the consortium and follow closely the developments
and demonstration actions at the Lighthouse airports) in supporting the transfer and tailoring
of best-practice solutions tuned to the specific local conditions of the latter.
Each consortium will have one Lighthouse Airport that will demonstrate the novel concepts
and solutions and a further two "Fellow Airports" that will follow closely the demonstration
actions and are committed to implementing the best practices identified in the project. The
Lighthouse Airport must be in a different EU Member State or Country associated to Horizon
2020 than at least one of the Fellow Airports. To increase the impact beyond the airports
participating in a consortium, the project will develop a bold vision for the future Smart
Airport of 2050. This should cover the relevant sustainable mobility, technical, operational,
economic, environmental and social aspects that are expected to shape the airports of the
future as well as their integration in the urban hinterland. In addition, the projects should also
include a handbook on how to move from planning through implementation to replication and
scaling-up of the successful demonstrated solutions in such an over-arching context.
 All biofuels and other relevant alternative fuels must meet the EU sustainability criteria
as these are defined under the Renewable Energy Directive188 (RED) and its recast189
(REDII). In this context, advanced sustainable biofuels of EU or local or regional origin
are highly preferable.
In such a wide context, it is necessary that projects guarantee a holistic perspective in tackling
the questions at stake, by systematically addressing all aspects mentioned in the following
activity areas: A) Smart use of biofuels in airports and other relevant alternative fuels in aircraft:
Proposals will address all of the following:
 Integration of sustainable bio-kerosene and other relevant alternative fuels in the
fuelling infrastructure and associated fuel handling logistics of the airport, including
blending operations resulting in blends compliant with the ASTM standards.
 Promote decarbonisation of aviation, and airports while improving local air quality by
stimulating the uptake of sustainable biokerosene and other relevant alternative fuels
blends;
 Ensure the development of scalable solutions –replicated/gradually scaled-up to larger
or scaled-down to smaller airports, together with the demonstration of their
environmental sustainability and technical, operational, and economic, reliability;
 Incorporate field performance monitoring of the deployed solutions starting at least 6
months before the innovative solutions are applied to be followed for a period of at least
1 year within the project duration. This will allow comparing the effectiveness of the
deployed solutions.
Projects should deliver all of the following:
 Projects should include specification of the following key quantities for each of the
participating airports: blending percentage; total volume of fuel to be blended with bio-
kerosene and total fuel consumption.
 Guidelines and metrics to support the transfer of best-practice results into other airports,
in particular for purposes of:
 Quality control of the sustainable bio-kerosene and of the blended fuel supplied to
the airlines, including consideration of aspects such as source and seasonal
variations.
 Aircraft fuelling logistics, including relevant procedures and associated due
processes – e.g. fuel handling, safety considerations.
 Collecting feedback from airlines on the impact of using sustainable bio-kerosene
and other relevant alternative fuels blends on commercial operations – notably, in
engine performance and maintenance.
 Notification by the airport to the national authorities regarding the use of bio-
kerosene in compliance with the prevailing environmental and transport regulations
in force –volumes and qualities of biofuels, certification schemes used, GHG
reduction, number of flights fuelled with bio-kerosene.
 Key economic indicators associated with a fully-fledged commercial scenario of
bio-kerosene and other relevant alternative fuels –price of the bio-kerosene and other relevant alternative fuels and final blends, price variations and trends, market
availability of bio-kerosene and other relevant alternative fuels, security of supply.
If possible, collect feedback from airlines regarding bio-kerosene and other relevant
alternative fuels differential cost coverage.
 Gathering passenger perception on using flights operated with a blend of
sustainable biokerosene and other relevant alternative fuels.
To enable a widest dissemination of the lessons learned the solutions demonstrated should be
monitored, analysed and eventually elaborated in accessible best-practice handbooks and
tools, covering:
1. The state-of-the-art and reliable sustainable solutions for aircraft fuelling with bio-
kerosene, addressing notably:
 the procurement of bio-kerosene;
 the assessment of its impact on the airport energy system;
 the airport planning requirements and operational processes to support large scale roll-
out – e.g. handling, quality control, safety;
 the availability of fit-for-purpose storage and blending facilities.
2. Practical recommendations arising from the project experience on issues relating to
 regulatory, legal and data security/protection aspects, including those that might hamper
the adoption of the solutions demonstrated for sustainable biokerosene;
 Description of effective business models for the different sustainable solutions, that
reflect the relevant technical, operational, economic, social and legal/regulatory
implications of their adoption;
B) Smart Energy in airports:
Projects will demonstrate novel concepts and solutions aimed at improving the reduction of
greenhouse gas emissions and facilitating adaption to climate change.
Projects will address all of the following aspects:
 Promote decarbonisation of aviation, airports and terminals while improving air
quality, such as by using smart solutions for aircraft taxiing (electrification);
 Integrate planning and management of the energy and transport infrastructures at
airports, developing planning and infrastructure management tools supported by
intelligent networks improve the energy and resource efficiency at airports, and the use
of renewable electricity that integrates airport-specific infrastructures and energy uses
(e.g. taxiing, ground handling, including through e-mobility) with other infrastructure
and uses (e.g. heating, electricity); Ensure the development of scalable solutions –replicated/gradually scaled-up to larger
or scaled-down to smaller airports, together with the demonstration of their
environmental sustainability and technical, operational, and economic reliability;
 Promote governance that addresses the interactions between airport authorities, local
communities and local authorities and particularly city planning departments;
 Incorporate field performance monitoring of the deployed solutions starting at least 6
months before the innovative solutions are applied to be followed for a period of at least
1 year within the project duration. This will allow comparing the effectiveness of the
deployed solutions;
 Practically tested and proven solutions to maximise use of sustainable e-mobility
solutions of the airport operations (e.g. taxiing, passenger logistics, fuelling logistics,
etc);
 Effective innovative ways of increasing energy efficiency (waste heat recovery, battery
storage etc.) and renewable energy in all relevant areas of the airport activities based on
a thorough analysis of energy and resource flows (e.g. with the involvement of energy
service companies, ESCOs). Increased sourcing of electricity and heat from renewable
energy sources (e.g. through own generation or power purchasing agreements) can be
combined with energy efficiency through smart grid approaches.
These solutions should be monitored, analysed and elaborated in accessible best-practice
handbooks and tools including existing state-of-the-art and reliable sustainable solutions
related to:
 electro-mobility; the assessment of its impact on the energy system within the
boundaries of the airport, notably as support to air operations – e.g. aircraft taxiing,
ground handling, emergency control.
 Infrastructure management and planning tools that are able to gather and combine data
from different sources and allow optimisation of energy and resources;
 Best practice examples of transport solutions within and around the airport.
Proposals must foresee a work package for cooperation with other similar actions and earmark
appropriate resources (at least 3% of the requested EU contribution) for coordination and
communication efforts and relevant research work with other projects and initiatives.
The Commission considers that proposals requesting a contribution from the EU of EUR 12
million would allow this specific challenge to be addressed appropriately (of which around
2/3 must be dedicated to aspects relating to "SMART use of biofuels in airports" and around
1/3 must be dedicated to aspects relating to "Smart Energy in airports"). Typically, projects
should have a duration of 48 to 60 months. Nonetheless, this does not preclude submission
and selection of proposals requesting other amounts or durations. At least 15% of the
requested EU contribution should be for the Fellow airports.</t>
  </si>
  <si>
    <t>LC-SC3-NZE-1-2018</t>
  </si>
  <si>
    <t>Advanced CO2 capture technologies</t>
  </si>
  <si>
    <t>Specific Challenge: Commercial deployment of CCS requires a significant reduction of the
energy intensity of the CO2 capture process for power plants or other energy-intensive
industries, and a substantial decrease of the cost of capture. A continuous effort is needed to
develop and demonstrate new and advanced capture technologies, including new materials.
Scope: The objective is the validation and pilot demonstration of advanced CO2 capture
technologies that have shown a high potential for reduction of the energy penalty and a
significant overall improvement of cost-efficiency of the whole capture process, but that are
not yet commercial. Projects will test operating conditions and operational flexibility, and
provide proof of the reliability and cost-effectiveness of these concepts, whilst at the same
time evaluating the cost, technical requirements and operational and safety impacts on the
associated transportation infrastructure, storage or utilisation of CO2, as part of their
integration in a CCS cluster based on a whole system approach. The proposal should state
credible and clearly defined targets and key performance indicators (KPIs) for the energy
penalty reduction, the capture rate and the relative incremental operating costs of the capture process. Environmentally benign technologies have to be pursued and their environmental
impact addressed in the project also in view of future scaling up.
Proposals are expected to bring technologies to TRL 5-7 (please see part G of the General
Annexes). Technology development should be balanced by an assessment of the societal
readiness towards the proposed innovations, including by identifying and involving relevant
end users and societal stakeholders and analysing their concerns and needs using appropriate
techniques and methods from the social sciences and humanities.</t>
  </si>
  <si>
    <t>CE-SC3-NZE-2-2018</t>
  </si>
  <si>
    <t>Conversion of captured CO2</t>
  </si>
  <si>
    <t>Specific Challenge: Conversion of captured CO2, for example using hydrogen made from
renewable energy, to produce fuels is not only a means to replace fossil fuels, but also a
promising solution for seasonal energy storage. There are still relevant and significant
scientific and technological challenges to be able to exploit the CO2 as a chemical and fuel
feedstock in a systematic manner, the main challenge being that the chemical utilisation of
CO2 is limited by its low energy content, and the conversion process is highly energy
intensive.
Scope: Development of energy-efficient and economically and environmentally viable CO2
conversion technologies for chemical energy storage or displacement of fossil fuels that allow
for upscaling in the short to medium term. Projects have to substantiate the potential for the
proposed CCU solution(s) as CO2 mitigation option through conducting an LCA in
conformity with guidelines developed by the Commission or the relevant ISO standard.
Proposals have to define ambitious but achievable targets for energy requirements of the
conversion process (including catalytic conversion), production costs and product yields, that
will be used to monitor project implementation.
Proposals are expected to bring technologies that have reached at least TRL 3-4 to TRL 5-6
(please see part G of the General Annexes). Technology development has to be accompanied by an assessment of the societal readiness towards the proposed innovations. Relevant end
users and societal stakeholders will be identified in the proposal, and their concerns and needs
will be analysed during the project using appropriate techniques and methods from the social
sciences and humanities, in order to create awareness, gain feedback on societal impact and
advancing society’s readiness for the proposed solutions.</t>
  </si>
  <si>
    <t>LC-SC3-NZE-3-2018</t>
  </si>
  <si>
    <t>Strategic planning for CCUS development</t>
  </si>
  <si>
    <t>Specific Challenge: Establishing the necessary infrastructure for safe and cost-effective CO2
transport and storage is of high importance in Europe. Early CCS projects will most likely
explore CO2 storage sinks in the vicinity of capture points, and the required infrastructure will
therefore most likely be initiated at national level in CO2 hubs and industrial clusters in order
to achieve economies of scale by sharing CO2 transport and storage infrastructure. A cross
border transport infrastructure is ultimately necessary to efficiently connect the CO2 hubs and
industrial clusters to sinks.
Scope: Elaboration of detailed plans for comprehensive European CO2 gathering networks
and industrial clusters linked to CO2 storage sites via hubs, pipeline networks and shipping
routes, with due attention to national and border-crossing permitting and regulatory issues.
Mapping and understanding the nature and longevity of emission sources, identification of
transport corridors and performing initial impact assessments, and developing local business
models for delivery of CO2 capture, transport, utilisation and/or storage (including the
separation of capture, transport, utilisation and storage responsibilities) within promising start-up regions. Industrial clusters may include for example power producers, cement and
steel factories, chemical plants, refineries and hydrogen production facilities. A hubs-and-
clusters approach could also include the coupling of hydrogen production and CCS, possibly
using common infrastructure. The assessment of cost-effective ('bankable') storage capacity in
selected regions is a key component of strategic planning, as it will provide additional
certainty that the required CO2 storage capacity will be available when needed. Due attention
has to be given to regions with potential for early onshore storage development (including
enhanced oil recovery). Close cooperation with industrial players, as well as engagement with
local stakeholders, is paramount. This includes identifying and involving relevant end users
and societal stakeholders and analysing their concerns and needs using appropriate techniques
and methods from the social sciences and humanities.</t>
  </si>
  <si>
    <t>LC-SC3-NZE-4-2019</t>
  </si>
  <si>
    <t>Integrated solutions for flexible operation of fossil fuel power
plants through power-to-X-to-power and/or energy storage</t>
  </si>
  <si>
    <t>Specific Challenge: With a growing share of energy produced from renewable resources
(RES), fossil fuel power plants will have to increasingly shift their role from providing base-
load power to providing fluctuating back-up power (i.e. ramping up and down) in order to
control and stabilise the grid. These strong fluctuations result not only in increased wear-and-
tear, but (more importantly) also in a lower efficiency and hence higher greenhouse gas
emissions per unit of produced electricity. Severe ramping up and down can be limited
through load-levelling i.e. storing power during periods of light loading on the system and
delivering it during periods of high demand.
Scope: Validation and pilot demonstration of the integration of energy storage and/or use of
excess energy (including via power-to-X-to-power in fossil fuel power plants and showing
that EU emission limits for such installations can not only still be met, but that emissions of
air pollutants can even be reduced. This could include the enabling of the combustion system to deal with synthetic fuels and/or hydrogen enriched fuels, as well as a better integration of
combined production of heat and power into the overall system.
Proposals are expected to bring technologies to TRL 6-7 (please see part G of the General
Annexes). Technology development has to be complemented by activities to create
awareness, gain feedback on societal impact and advancing society’s readiness for the
proposed solutions.</t>
  </si>
  <si>
    <t>LC-SC3-NZE-5-2019-2020</t>
  </si>
  <si>
    <t>Low carbon industrial production using CCUS</t>
  </si>
  <si>
    <t>Specific Challenge: CCUS in industrial applications faces significant challenges due to its
high cost and the fierce international competition in the sectors concerned. However, these
sectors currently account for 20% of global CO2 emissions, and in the 2 degree scenario,
should represent half of the stored CO2 by 2050. Relevant sectors with high CO2 emissions
are for example steel, iron and cement making, oil refining, gas processing, hydrogen
production, biofuel production and waste incineration plants.
Scope: Projects will focus on integrating CO2 capture in industrial installations, whilst
addressing the full CCUS chain. Projects will elaborate a detailed plan on how to use the
results, i.e. the subsequent transport, utilisation and/or underground storage of the captured
CO2. Important aspects to address are of technical (e.g. the optimised integration of capture
plant with industrial processes; scalability; CO2 purity), safety (e.g. during transportation and
storage), financial (e.g. cost of capture; cost of integration) and strategic nature (e.g. business
models; operation and logistics of industrial clusters and networks).
Projects are expected to bring technologies to TRL 6-7 (please see part G of the General
Annexes). Technology development has to be balanced by an assessment of the societal
readiness towards the proposed innovations. Relevant end users and societal stakeholders will
be identified in the proposal, and their concerns and needs will be analysed during the project using appropriate techniques and methods from the social sciences and humanities, in order to
create awareness, gain feedback on societal impact and advancing society’s readiness for the
proposed solutions. Projects should also explore the socio-economic and political barriers to
acceptance and awareness with a view to regulatory or policy initiatives.
In line with the strategy for EU international cooperation in research and innovation
(COM(2012)497), international cooperation is encouraged, in particular with relevant Mission
Innovation195 countries such as China</t>
  </si>
  <si>
    <t>LC-SC3-NZE-6-2020</t>
  </si>
  <si>
    <t>Geological Storage Pilots</t>
  </si>
  <si>
    <t>Specific Challenge: The total geological storage capacity in Europe is estimated to be over
300 billion tonnes (Gt) of CO2197. This is sufficient to permanently hold all the CO2 that
could be captured in the EU for decades to come. The significant lead time for the
development and permitting of geological storage, which is in the order of 7-10 years,
demands speeding-up storage site identification and characterisation in Europe. The appraisal
and development of storage capacity in promising regions has to provide the necessary
confidence that the required CO2 storage capacity will be available when needed. In addition,
storage pilots will play a crucial role in unlocking European CO2 storage capacity, assessing the potential risks and visualising CCS technology to the wider public. A portfolio of pilot
storage sites in different geological settings, onshore or offshore, either in depleted
hydrocarbon fields or in deep saline aquifers, is therefore needed to catalyse full‑ scale
deployment of CCS in the medium to longer term.
This topic responds to the targets in the SET-Plan CCUS Implementation Plan198 to have at
least 3 new CO2 storage pilots operating in different settings, and SET Plan countries having
completed feasibility studies on applying CCS to a set of clusters of major industrial and other
sources by 2025-2030.
Scope: The objective is to carry out the identification and geological characterisation of new
prospective storage sites for CO2 (including the 3D architecture of the storage complex) in
promising regions of future demonstration and deployment (onshore or offshore) through the
implementation of new CO2 storage pilots. This will result in new data, knowledge and
detailed models of potential storage complexes and their response to dynamic pressurisation.
Important aspects include (but are not limited to): detailed geological characterisation,
including faults and facture systems; analysis of initial stress field and geomechanical
behaviour of the storage formations and seals under varying stress and pore-pressure
conditions; estimation of storage capacity; accurate modelling of injectivity; overall storage
risk assessment, including induced seismicity and blow-out or blockage during injection, and
including proposed mitigation action. Detailed plans should propose site-specific solutions for
CO2 injection strategies, pressure management, mitigation of induced seismicity, and MMV
(measurement, monitoring and verification).
For geological storage, in particular onshore, public acceptance is paramount. Therefore
projects are expected to identify and engage relevant end users and societal stakeholders and
analyse their concerns and needs using appropriate techniques and methods from the social
sciences and humanities, noting the significant differences in potential regional consequences
where the CO2 stored comes from power versus industry.
The Commission considers that proposals requesting</t>
  </si>
  <si>
    <t>LC-SC3-JA-2-2018-2019</t>
  </si>
  <si>
    <t>Support to the realisation of the Implementation Plans of the
SET Plan</t>
  </si>
  <si>
    <t>Specific Challenge: The Strategic Energy Technology Plan of the European Union focusses
on ten actions structured around the Energy Union R&amp;I priorities. Its goal is to accelerate the
transformation of the European energy system making it more sustainable, secure and
competitive as a fundamental enabler of a low carbon economy. This strategy relies on a
strengthened partnership among SET Plan countries and the stakeholders from both the
industrial (including the European Technology and Innovation Platforms, ETIPs) and research
communities (including the European Energy Research Alliance, EERA). In 2016, the SET
Plan adopted a set of ambitious targets for its ten actions through a wide participatory process
and the corresponding Implementation Plans will be finalised in 2017 and beginning of 2018.
Scope: Proposals will support, when appropriate, the execution/realisation of a SET Plan
Implementation Plan prepared by one of the following SET Plan Temporary Working Groups
(TWGs):
2018:
 Solar thermal energy (CSP / STE);
 Offshore wind;
 Photovoltaics (PV);
 Ocean energy;
 Deep geothermal systems; and
 Driving ambition in carbon capture and storage deployment.
2019:
 Renewable fuels &amp; bioenergy.
Proposals should take into consideration the coordination needs of each specific sector and the
emerging policy priorities for their implementation. Proposals should count with the
participation of research organisations and/or companies (industry) committed in principle to
execute all or some of the SET Plan related R&amp;I activities specified in the corresponding
Implementation Plan as endorsed by the SET Plan Steering Group204. In this sense, proposals
shall detail, to the extent possible, the financial contributions from public and private funding sources at national level needed for the execution of those R&amp;I activities, and explain which
processes or mechanisms will be put in place to actually execute and monitor the R&amp;I
activities.
Furthermore, proposals shall also establish and implement a dissemination plan to
communicate their output (in connection to the achievement of specific SET Plan targets).
Regardless of other communication means, all outputs shall be fed into the SET Plan
information system (SETIS).
In addition, proposals will ensure the coordination of the outcome of the relevant outputs of
ongoing R&amp;I actions listed in the Implementation Plan contributing to the achievement of the
SET Pan targets.
The actions financed under this topic will be coordinated with the SET Plan Steering Group
through the SET Plan secretariat.
The Commission considers that proposals requesting a contribution from the EU in the range
of 1 EUR million per SET Plan Implementation Plan would allow this specific challenge to be
addressed appropriately. This does not preclude submission and selection of proposals
requesting other amounts that should be justified on the basis of the number and volume of
the R&amp;I to be coordinated. The specific characteristics and the different needs for support
among the different SET Plan Implementation Plans needs to be considered. The duration of
the projects should allow for a stable and continuous implementation of the R&amp;I actions
addressed (indicative duration: 3 years).</t>
  </si>
  <si>
    <t>LC-SC3-JA-3-2019</t>
  </si>
  <si>
    <t>European Pre-Commercial Procurement Programme for Wave
Energy Research &amp;Development</t>
  </si>
  <si>
    <t>Specific Challenge: The challenge is the design, development and validation of cost-effective
Wave energy convertors that can survive in a harsh and unpredictable ocean environment as
the ocean through demand-driven Pre-Commercial Procurement. The challenge is open to
proposals seeking to steer wave energy research and development in an effective way at a
European level establishing convergence of wave energy technologies and to bring these
technologies to the market. Scope: In the past years, Member States and the European Commission have been working
closely together to use their public resources via previous Ocean ERA-NET Cofund actions
but like to reinforce their cooperation to address the challenge through a different funding
instrument. In this European PCP action it is the aim to elevate experience with national
public procurement approaches at a European level to bring European Wave Energy Research
and Development more efficiently into the direction of commercialization.
The proposed action is to be structured along the following phases:
Preparation phase: The participating users/buyers of R&amp;D service should agree on common
performance levels and associated specifications for the wave energy systems. The action
should introduce the ocean energy phase gate procedure on a European level.
They will plan the research and the design of actions covering a broad variety of issues. The
PCP will consist of several building blocks addressing different sub-challenges. The funding
of the participating programme owners (national and/or regional) and the European Union
will be used for different stages in the wave energy technology development. The results of
phase 1 should lead to calls for tenders (for the procurement of R&amp;D services) which focus on
clearly identified technologies which contribute to the development of commercial wave
energy devices. The procurement should be also open for developers, researcher organisations
which are not located in the participating countries/regions.
The expected outcomes at this stage: 1) completed tender documents, 2) signed joint
procurement agreement confirming the collaboration modus including the financial
commitment of the buyers group and 3) final confirmation of the lead procurer.
Execution stage: The action will take care for the implementation of the Pre-Commercial
Procurement and of the PCP contracts. The results will be shared within the European
industry to accelerate technology development and the establishment of guidelines and
standards to facilitate the transferability of the knowledge creation. The research and
specification work should lead to at least 3 prototypes tested in an environment close to
expected performance. At the end of the action at least one of the prototypes should be ready
for testing in an operational environment at commercial scale.
Proposals have to describe the jointly identified challenge, indicating how it fits into their
mid-to-long term innovation plans, why solutions currently available on the market or under
development are not meeting their needs. Activities have to include: (1) networking related to
preparation, management and coordination and (2) joint research activities related to the
validation of PCP strategy.
The consortium should have at least three legal entities established in different member states
or H2020 associated countries. In the consortium the participation of minimum two 'public
procurers' is required. Other entities might be considered which can have a clear added value
in the preparation and/or execution of the PCP or in coordination and networking activities.
Please see part E of the General Annexes for the specific proposal requirements for PCP
actions.</t>
  </si>
  <si>
    <t>LC-SC3-JA-5-2020</t>
  </si>
  <si>
    <t>Long Term EU-Africa Partnership for Research and Innovation
actions in the area of renewable energy</t>
  </si>
  <si>
    <t>Specific Challenge: Following the EU commitments under the Paris Agreement, Agenda 2030
on Sustainable Development and the Cotonou Agreement, the renewed objective to evolve
current forms of cooperation into equal footing partnership between Africa and Europe, the
current research and innovation cooperation between Europe and Africa in the field of
renewable energy needs to be strengthened and further developed. The challenge is to
establish and jointly implement activities that contribute to a mutual beneficial Research and Innovation agenda and its related Research Capacity Building agenda. Through this action EU
member states/ Associated Countries and African states interested parties (public and private)
will carry out joint research activities between the two continents, will develop synergies and
will push forward research capacity building activities in the field of renewable energy
production and use, to promote mutual empowerment and to enhance co-designed innovation.
Coordination of the already existing bilateral activities between MSs/ACs and African
countries is advisable.
Scope: The proposal will establish a long term partnership through the implementations of a
series of strategic and joint research and innovation actions, and their related research
capacity building actions, whose development has been conceptualised and whose essential
elements have been so far developed by the project PRE_LEAP_RE http://www.leap-re.eu/
granted under topic LC-SC3-JA-2-2018. The scope of the research activities supported under
the long term partnership would include adaptation of renewable energy technologies to the
African environmental, social and economic conditions through joint research efforts on
renewable energy technologies.
The range of activities supported shall address the broad range elements identified in the
preparatory phase and shall include a well-balanced set of research projects, demonstration
projects, technology transfer projects, and also include provisions for exchange of researchers
between MSs/ACs and African actors. A rolling annual programme of activities will be an
annual deliverable detailing the breakdown of activities for each year based on the overall
programme of activities. The action might also include financial support to third parties.
It is also expected that the activities proposed under this long term partnership create
synergies with existing research, innovation and development programmes.
Inclusiveness of a broad range of MSs/ACs and African partners will be considered an asset.
In addition, due to the synergic effect that the coordination of public and private investments
and activities can have on accelerating the fast market introduction of innovative solutions,
the inclusion in the consortium of private sector stakeholders will be considered a positive
asset.
The estimated duration of the project in order to achieve the establishment of the long term
and sustainable collaboration is 5 years</t>
  </si>
  <si>
    <t>LC-SC3-CC-1-2018-2019-2020</t>
  </si>
  <si>
    <t>: Social Sciences and Humanities (SSH) aspects of the
Clean-Energy Transition</t>
  </si>
  <si>
    <t>Specific Challenge: The clean-energy transition doesn't just pose technological and scientific
challenges; it also requires a better understanding of cross-cutting issues related to
socioeconomic, gender, sociocultural, and socio-political issues. Addressing these issues will
help to devise more effective ways of involving citizens and to better understand energy-
related views and attitudes, ultimately leading to greater social acceptability as well as more
durable governance arrangements and socioeconomic benefits.
Scope: In 2018, proposals must be submitted under the theme "Social innovation in the
energy sector", in 2019 under the theme "Challenges facing carbon-intensive regions" and in
2020 under the theme “Energy citizenship”. They have to address one or several of the
questions listed under the respective sub-topics below. All proposals have to adopt a
comparative perspective, with case studies or data from at least three European Union
Member States or Associated Countries.
2018:
Social innovation207 in the energy sector: The energy transition has given rise to various
forms of social innovation, such as the emergence of energy cooperatives or that of energy
"prosumers" consuming but also producing energy. Urban areas have emerged as major hubs
for these trends, given the close proximity between citizens, businesses and institutions,
facilitating linkages between sectors and the emergence of new business and service models,
as well as associated governance arrangements. These issues need to be studied in more
detail, with a particular focus on the following questions: What characterizes successful examples of social innovation in the energy sector?
 What enabling conditions facilitate social innovation in the energy sector and how can it
be encouraged? What factors work against it? In what way does social innovation contribute to the preservation of livelihoods and the
development of new business and service models in the energy sector?
 In what way does social innovation contribute to making energy more secure,
sustainable and affordable? Does social innovation lead to greater competitiveness and if
so, how?
 Under what conditions does social innovation lead to greater acceptance of the transition
towards a low-carbon energy system?
2019:
Challenges facing carbon-intensive regions: The transition to a low-carbon energy system and
economy poses particular challenges for regions that are still heavily dependent on fossil-fuel-
based industries or the extraction of fossil fuels themselves ("coal and carbon-intensive
regions"). At the same time, this transition offers major opportunities for developing new
lines of business and for increasing the competitiveness of structurally weak regions.
Focusing on the past 5-10 years up to the present, particular attention should be focused on
one or several of the following issues:
 What are the principal socio-economic challenges facing coal and carbon-intensive
regions today and what effect have these had on livelihoods and the sustainability of
local and regional economies?
 What coping strategies have emerged in recent years? What are the principal differences
between regions that are coping well and those that are not?
 To what extent have coal and carbon-intensive regions experienced outward migration in
recent years and in what way has this affected their social and demographic
composition?
 What effect, if any, have these changes had on the rise of populism and of anti-
democratic attitudes in the regions concerned?
2020:
Energy citizenship: SSH research offers many insights into the conditions favouring civic
engagement, active participation and interaction with institutional or corporate actors. Such
“energy citizenship” is not limited to early technology adopters or environmental activists,
and it goes beyond (but also encompasses) mere “consumer involvement”. Rather than using
SSH research as an instrument to achieve particular outcomes (e.g., social acceptance) it can
help to understand in what kind of environments collaborative goal setting and commitment
can take place, how relevant decisions are made and any trade-offs between competing goals
are addressed. This has important implications for EU energy policymaking. Proposals are
expected to examine the factors affecting the emergence and effectiveness of energy
citizenship and its potential for achieving the decarbonisation of the energy system. This
should include factors such as digitalisation, social media, social group dynamics (e.g. creating trust, finding shared goals), societal factors (e.g. institutional, corporate or legal
environment), demographics and social justice. It should result in practical recommendations
for policy-makers. Specifically, proposals are expected to focus on one or several of the
following questions:
 Is energy citizenship more likely to emerge locally, or at regional, national or
supranational levels? For what reasons?
 What is the relative importance of processes internal to relevant social groups (e.g.,
creating trust and connection, finding shared goals and solutions, building coalitions), as
opposed to external environmental variables (e.g., relative openness of institutional or
corporate environments, availability of sympathetic interlocutors, access to financial or
other sources of support, legal or other obstacles)?
 What impact does the digitisation of the energy system and the proliferation of social
media have on the emergence and consolidation of energy citizenship?
 Under what conditions is energy citizenship conducive to reaching broader policy goals,
particularly the decarbonisation of the energy system, and under what conditions does it
have the opposite effect?</t>
  </si>
  <si>
    <t>LC-SC3-CC-2-2018</t>
  </si>
  <si>
    <t>Modelling in support to the transition to a Low-Carbon Energy
System in Europe</t>
  </si>
  <si>
    <t>Specific Challenge: The energy system in Europe will follow a transition to a low-carbon
future in accordance with the COP21 agreements and the European Union targets and
objectives set for 2020, 2030 and 2050. Energy models that are currently used to plan, support
and verify the energy policies at national and European level do not fully encompass and
integrate all the new challenges posed by this transition, such as decentralisation and
variability in electricity supply, the need for flexibility, short-and long-term market dynamics,
integration of the energy systems, the deployment of innovative technologies and the
interaction between increasing numbers of independently acting agents in liberalised markets.
In addition, energy models do not always capture the determinants, barriers (including
financing-related issues) and (macroeconomic) impacts of the necessary investments to secure
the low-carbon transition.
Civil society is looking for improved access to the assumptions, tools and results underlying
the assessment of policy options. Researchers are also looking for enhanced possibilities for
open collaborative research and the use of open data sources. An enhanced transparency of
modelling tools and a wider availability of data used and generated by the modelling exercises
would improve access and understanding of the challenges ahead. In addition, Europe needs
to continuously promote networks and platforms for dialogues on energy modelling across
relevant actors and institutions in order to progress the scientific knowledge in the field and to
reinforce the interaction between researchers and policy makers.
The challenge is therefore to develop new knowledge on energy system modelling to set up an
open space for researchers at national and European levels to collaboratively innovate and
progress in using modelling tools to understand and predict the requirements of the transition
towards a low-carbon energy system. The aim is to support the development of effective and
efficient policy measures, to increase consistency and comparability of modelling practices
and their use in defining low-carbon transition pathways at regional, national and European
level.
Scope: Proposals must target the development of a suite of modelling tools and scenario
building exercises that will contribute to a better understanding of the issues below. Proposals
will address all of the following issues: A better representation of recent and future aspects of the European energy system in
transition. For power generation, it includes aspects such as decentralisation, variability,
the need for flexibility, and real market functioning. For demand, it includes the
behaviour of individuals and communities of actors. It should also help address issues
such as the integration of energy sectors (electricity, heating/cooling and gas).
2. Greater transparency and access to assumptions, data, model outputs and to tools used in
modelling exercises. A collaborative environment for research on modelling, scenario
and pathways development including ex-post validation and inter-comparison exercises
should be proposed. Interaction with energy transition modelling activities in member
states and with energy and climate policy makers.
3. A better representation of the investment determinants, barriers (energy market and
regulatory failures) and impacts of actors: individuals, communities, private and public
actors and cover the deployment of innovative technologies. This should help represent
policy measures that address barriers and market failures. The exploration of energy and
macroeconomic relationships, including via the investment channels, would also create a
clearer understanding of macro-economic impacts of the low-carbon transition.
The organisation of an annual conference on energy modelling, bringing together the relevant
experts and policy-makers, would be an important asset.</t>
  </si>
  <si>
    <t>LC-SC3-CC-3-2019</t>
  </si>
  <si>
    <t>Support for the opening of low-carbon energy research databases
in Europe</t>
  </si>
  <si>
    <t>Specific Challenge: Recent advances in the collection and exploitation of large data sets open
the possibility for major industrial and social innovations. The European Open Science Cloud
initiative aims to maximise the incentives for sharing data and to increase the capacity to
exploit them, to ensure that data can be used as widely as possible.
Increasing aspects of research in the transition to a low-carbon energy system in Europe rely
on the collection, analysis and processing of large data sets. Insights, information and
knowledge are increasingly extracted from data sets in individual sectors and in the
combination of data from different sectors.
The challenge is to promote the opening of research databases for low-carbon energy in
Europe, and to support a European-level approach to defining the development of future
research data bases; this action focuses on the area of low-carbon energy. As the energy
transition combines different scientific disciplines, particular attention has to be paid to agreed
metadata in order to allow for the joint exploitation of data from these disciplines.
Scope: Proposals will develop together with energy research communities several of the items
below:
 Development and use of data management practices that follow findable, accessible,
interoperable, re-usable (FAIR) principles, and to the validation of data quality
measures;
 Coordination of existing data repositories and databases, including those from SETIS
and from the IEA;
 Access to tools to manage energy data with FAIR principles; promotion of open source
access of such tools; Access to analytics to exploit energy data; promotion of open source access of such
tools;
 Capacity building of data experts for the domain of low-carbon energy research;
 New research topics based on the analysis of large data sets in the energy domain;
 Trans-disciplinary research combining data from different domains and at different
scales;
 Development of partnerships with industry to promote the opening of large datasets of
interest to foster research into future technologies and services.
A broad coverage of the issues mentioned above is encouraged.
Recommendations that will be produced by the ongoing study on "Opportunities and barriers
for opening of research databases in low-carbon energy research" should be taken into
account211.
Proposals should also follow developments of the European Open Science Cloud initiative,
and plan to cooperate with and complement this activity.</t>
  </si>
  <si>
    <t>LC-SC3-CC-4-2018</t>
  </si>
  <si>
    <t>Support to sectorial fora</t>
  </si>
  <si>
    <t>Specific Challenge: The transition to a low-carbon energy system poses a unique set of policy,
technological and scientific challenges, changes the fundamental nature of the interrelations
between all actors in our societies (from energy incumbents to regulators and citizens), and
requires the engagement of all stakeholders. Not only is there a need to find novel approaches
to the development and application of technological or social processes as they relate to the
energy transition, but also to a better understanding of how these changes impact people’s
behaviour, pervasive values, cultures of practice and modes of communication. It also entails
the need to engage all stakeholders, foster cooperation between them, align their actions to the
achievement of commonly agreed goals.
Scope: Proposals will have to support sector-specific stakeholder fora along the following
lines:
1. Support the coordination of stakeholders' activities in the context of the SET-Plan
European Technology Innovation Platforms (especially towards the progress of the
strategic R&amp;I Implementation Plans identified in the different technological areas in the
context of the SET-Plan Key Actions), in particular in the area of
a. PV;
b. Ocean energy;
c. Wind energy;
d. Renewable Fuels and Bioenergy;
e. Renewable Heating and Cooling (RHC); and
f. Zero emission fossil fuel power plants and energy intensive industry.
2. All relevant stakeholders of the hydropower sector will be brought together in a forum
including workshops and online discussion groups in order to identify research and
innovation needs and priorities, to share knowledge at the European level between basic
science, the research and industrial value chain, civil society and European and national
authorities, to support the discussion with up-to-date information. The forum will
produce a synthesis of expected research developments and research needs for the
coming decades in a technology roadmap and research and innovation agenda in the
hydropower sector, targeting an energy system with high flexibility and renewable share.
3. Building on the platform for energy-related SSH research that was set up during the
pilot phase, the dialogue among different SSH stakeholders - as well as with other
energy-research communities, fostering interdisciplinarity as well as knowledge and
information sharing – should be continued and enhanced. This includes promoting the generation of novel, evidence-based research designed to inform and influence relevant
policy processes, particularly in the context of the Energy Union and the transition to a
low-carbon energy system. The platform will be sought after by European policymakers
as a source of specific expertise and advice on how best to integrate SSH aspects in
energy-related policymaking.
4. Taking into account that private investment is the most important contributor to the
Energy Union’s Research and Innovation priorities, this action will support the
coordination of the industrial participation in the SET Plan. It will in particular focus on
the execution of the implementation plans of the SET Plan nine non-nuclear priority
actions to reach the strategic targets agreed by the SET Plan Steering Group to enhance
European competitiveness in clean energy innovation. In order to reach this goal, the
action will promote collaboration and the development of cross thematic synergies
among actors who are interested in bringing new clean energy innovations to the market,
in particular from the European industry-driven associations and initiatives such as the
European Technology and Innovation platforms (ETIPs), European Joint Technology
Initiatives or other relevant public-private partnerships, and importantly the industrial
actors identified in the 13 non–nuclear SET plan implementation plans. A key task of
this action will be to help further define adequate financial strategies to mobilise
investments from different sources to fulfil the implementation plans. In line with the
SET Plan principles, financial resources will come mainly from industry and national
public funds. The use of complementary European funds will be promoted whenever
relevant (e.g. from ESIF and the risk sharing facility InnovFin EDP recently significantly
enlarged in terms of funding and scope to channel undisbursed funds from NER300 and
to prepare the future Innovation Fund). The focus of the action will be European,
establishing links with the corresponding sectorial fora in Europe and with other
international initiatives in the clean energy domain, such as Mission Innovation.</t>
  </si>
  <si>
    <t>LC-SC3-CC-5-2018</t>
  </si>
  <si>
    <t>Research, innovation and educational capacities for energy
transition</t>
  </si>
  <si>
    <t>Specific Challenge: The energy sector is evolving rapidly creating new job opportunities
while requiring new skills and expertise to be developed. The challenges are significant. Over
the coming years, the growing low-carbon energy sector requires many employees to be
educated, trained or re-skilled. At the same time, energy innovation creates a massive need for
new talents, able to cope and conduct the energy transition with a systemic approach.
Therefore curricula and programmes, including the modules organised in operating
environment, need to be upgraded or new ones developed.
Due to their interdisciplinary work in research, innovation, education and training,
universities are core stakeholders in Europe's energy transition towards a low carbon society.
They also are important change agents that will be instrumental in responding to the above
mentioned challenges.
In order that European universities contribute fully to the objectives of the Energy Union and
to the SET Plan 213 they need to cooperate further with innovative businesses and offer
appropriate curricula/programmes 214 . To do so silos need to be broken between energy
technologies and interdisciplinarity that is conducive to addressing the challenges of the
whole energy system needs to be fostered. The appropriate skills for tackling the energy
transition, going beyond separate technologies and incorporating social,
entrepreneurial/managerial and market aspects of the energy system, need to be developed.
In addition, solutions need to be clearly targeted, oriented to meet skills needs quickly, easily
replicable in other domains and scalable to other European universities/institutions. For this
purpose it is crucial to have active networks in place among universities and between
universities and business.
Scope: Proposals will cover one or more of the following fields:
 Renewable energy,
 Energy storage,
 Smart and flexible energy systems,
 Carbon capture, utilisation and storage (CCUS).
Proposals will combine the relevant scientific and technological elements of these fields with
relevant social sciences and humanities in a way that is balanced and provides an
interdisciplinary approach (e.g. involving SSH scientists as partners; including SSH scientific
subjects as parts of interdisciplinarity, developing special SSH curricula or similar). Proposals will deliver all the following, addressing the specific needs of the SET Plan
objectives and its Implementation Plans:
 Efficient and effective cooperation networks both among European universities and
between European universities and business;
 Challenge and case-based modules that are linked to European university programmes
(at least three per programme) to teach students about operational problems combining
the social, technological and industrial dimensions;
 At least three innovative (such as using digitisation) and short (3-4 months) university
tools/programmes in the chosen field or fields, which are replicable and scalable in
Europe, and respond rapidly to urgent European industry needs and the rapidly evolving
European energy landscape;
 Opportunities for student mobility between the academia and industry.
The networks will also address needs for training the trainers. However, except for piloting,
the actual teaching or training the trainer activities remain outside the scope of this topic.
Modules and programmes will only be developed in English</t>
  </si>
  <si>
    <t>LC-SC3-CC-6-2018</t>
  </si>
  <si>
    <t>Transition in coal intensive regions</t>
  </si>
  <si>
    <t>Specific Challenge: The implementation of the EU Energy Union transition towards a low-
carbon economy poses significant technological, economic and social challenges, in particular
for coal-intensive regions that have to prepare for the reduction or phasing-out of coal
production, both due to market-driven trends and environmental policies. These regions need
an effective roadmap to make the necessary transition to a more diversified economic base and a more sustainable energy system, while safeguarding the social cohesion for
communities and regions dependent on coal production.
Smart Specialisation strategies, which are also a precondition for benefiting from European
Structural and Investment Funds, are expected to help organise the structural changes. The
involvement of the private sector, researchers and local governments in the process of
'entrepreneurial discovery' is a key challenge in itself. Developing joint strategies, built on
complementarities and respective strengths, can be valuable for better realising the individual
and combined potential of coal-intensive regions.
Scope: The objective is to support European coal-intensive regions to design research and
innovation strategies to facilitate their transition towards a sustainable energy system. The
proposed action will assist policy makers to develop, implement and review their strategies by
providing information, developing methodologies, expertise and advice. Main deliverables are
a set of blueprints and tools for Member States, Associated Countries and regions. Special
consideration will be given to the Implementation Plans jointly developed by European
countries, as part of the EU's Strategic Energy Technology Plan (SET Plan).
Specific issues to be addressed include:
 Assist regional actors in developing Research and Innovation strategies for smart
specialisation, including the development of public R&amp;I capacities, consistent with the
SET Plan;
 Investigate relevant social challenges including the re-skilling needs of the workforce;
 Identification and exchange of best practices, including industrial roadmaps from coal
towards new technologies and transformation strategies for coal based combined heat
and power production to low carbon electricity and district heating generation;
 Guidance to regional actors for the access to available European funds and programmes,
such as; (a combination of) the European Fund for Strategic Investments (EFSI),
Cohesion Policy funds and Horizon 2020, and leveraging additional national public and
private co-financing.
The project should develop synergies and complementarities to the European Commission's
Smart Specialisation Platform on Energy (S3PEnergy)</t>
  </si>
  <si>
    <t>LC-SC3-CC-7-2020</t>
  </si>
  <si>
    <t>European Energy and Climate Modelling Forum (2020-2024)</t>
  </si>
  <si>
    <t>Specific Challenge: The European Union aims to decarbonise its economy according to
policies for 2020 and 2030 and long-term visions for mid-century. The Commission has
extensively used energy and climate economic models to assess the impacts of its policies and
has supported the development of new knowledge in this field. As the energy transition will
require radical changes in energy production, distribution and use, there is a need for a
diversified set of modelling approaches to add robustness to the technical feasibility of the
identified pathways and the evaluation of their respective costs and benefits.
Currently, the European energy and climate modelling landscape is quite fragmented.
Structured, multilateral communication between modelling groups and other stakeholders was
only recently initiated via the Energy Modelling Platform Europe 216 , whereas similar
initiatives have a long history in the USA217 and at UN level218 219 and also exist in China220.
The European capacity to explore the pathways to achieve its long-term climate and energy
objectives needs to be enhanced and these efforts need to be made within a structured and
transparent framework that results in tools that are open for use by all stakeholders.
Scope: A new "European Energy &amp; Climate Modelling Forum" will structure and manage
joint model benchmarking and comparison exercises on the EU energy system, climate
mitigation and its regional and sectoral components along relevant policy questions. This does
not include new model development, but will:
a. Benchmark and compare different assumptions, data sources, scenario building and
modelling suites to explore the pathways to long-term climate – energy policies;
b. Interpret the results across different societal, economic, and policy perspectives;
c. Provide robust evidence supporting the development of near-term and long-term policies
for the implementation of the 2030 and 2050 objectives; Support the development of modelling capacity in Member States/Associated Countries
and create a technical (IT-based) communication channel between the EC and Member
States. This will complement existing channels like the Energy Economics Group221
(which gathers experts from the Member States/Associated Countries) and new groups
arising from the regulation on the governance of Energy Union or groups from
Framework Programme research projects. No group currently exists for climate policy,
but the project could actively support engagement between member states stakeholders
and modellers.
e. Link with existing global modelling projects, such as COMMIT, and projects under
Horizon 2020 Work Programmes to support the transition to a low-carbon energy system
(LC-SC3-CC-2-2018)222 or to improve integrated assessment models and use them to
inform policy-making (LC-CLA-01-2018)223
f. Contribute to joint scientific publications from modelling teams.
Besides managing the core comparison activity, the forum will:
a. Organise regular meetings to share findings and to brainstorm on research questions with
policy relevance and directions for the European energy and climate modelling
community;
b. Contribute to the development of a truly integrated approach by considering the possible
feedbacks between the energy system and the environment;
c. Organise, store or link the quantitative information produced by modelling exercises in a
transparent and accessible manner;
d. Interact with a wide range of stakeholders including modelling experts working for
Member States/Associated Countries and other entities as well as promoting links with
policy makers at all levels.</t>
  </si>
  <si>
    <t>INFRADEV-01-2019-2020</t>
  </si>
  <si>
    <t xml:space="preserve">Specific Challenge: New leading-edge research infrastructures in all fields of science and
technology are needed by the European scientific community in order to remain at the
forefront of the advancement of research, and to be able to help industry strengthen its base of
knowledge and its technological know-how. The aim of this activity is to support the
conceptual and technical design for new research infrastructures which are of a clear
European dimension and interest. Major upgrades of existing infrastructures may also be
considered if the end result is intended to be equivalent to a new infrastructure.
Scope: Design studies should tackle all the key questions concerning the technical and
conceptual feasibility of new or upgraded fully fledged user facilities (proposals considering
just a component for research infrastructures are not targeted by this topic). A design study
proposal should demonstrate the relevance and the advancement with respect to the state-of-
art of the proposed infrastructure. It should indicate the gaps in the research infrastructure
landscape the new facility will cover as well as the research challenges it will make possible
to address. All fields of research are considered.
The main output of a design study will be the 'conceptual design report' for a new or upgraded
research infrastructure, showing the maturity of the concept and forming the basis for
identifying and constructing the next generation of Europe's and the world's leading research
infrastructures. Conceptual design reports will present major choices for design alternatives
and associated cost ranges, both in terms of their strategic relevance for meeting today's and
tomorrow's societal challenges, and (where applicable) in terms of the technical work
underpinning the development of new or upgraded research infrastructures of strategic
importance for Europe. The activities to be performed in a Design Study proposal should include both:
 Scientific and technical work, i.e. (1) the drafting of concepts, architecture and
engineering plans for the construction, taking into due account resource efficiency and
environmental (including climate-related) impacts, as well as, when relevant, the creation of prototypes; (2) scientific and technical work to ensure that the scientific user
communities exploit the new facility from the start with the highest efficiency; (3) plans
to organise the efficient curation, preservation and provision of access to data collected
or produced by the future infrastructure, in line with the FAIR principles.
 Conceptual work, i.e. (1) plans to coherently integrate the new infrastructure into the
European landscape of related facilities in accordance, whenever appropriate, with the
EU objective of a balanced territorial development; (2) the estimated budget for
construction and operation, and initial ideas on how to achieve long-term sustainability;
(3) plans for an international governance structure; (4) the planning of research services
to be provided at international level, (5) procedure and criteria to choose the site of the
infrastructure. </t>
  </si>
  <si>
    <t>INFRADEV-02-2019-2020</t>
  </si>
  <si>
    <t>Preparatory Phase of new ESFRI projects and early phase
support to ESFRI high strategic potential areas</t>
  </si>
  <si>
    <t>Specific Challenge: The ESFRI roadmap, updated periodically, identifies the needs of the
European scientific community in terms of research infrastructures. However, inclusion in the
ESFRI roadmap does not guarantee that these needed infrastructures will be built. Before
proceeding with the construction and/or implementation of the identified infrastructures,
many preliminary decisions need to be taken with respect to issues such as the identification
of funders, the financial plan for sustainability, the governance by involved stakeholders, the
site and legal form of the managing organisation (and of the research infrastructure, if
different), the architecture and the service policies. The aim of this activity is to provide
catalytic and leveraging support for the preparatory phase of ESFRI projects, and to new
initiatives in areas of high strategic potential, leading to the construction of new research
infrastructures or major upgrades of existing ones.
Scope: Following the updates of the ESFRI Roadmap3, support under this work programme
will be provided to:
(a) Preparatory Phase for new research infrastructure projects which enter the ESFRI
Roadmap in 2018 (Coordination and Support actions)
The preparatory phase aims to bring the project for the new or upgraded research
infrastructure identified in the ESFRI Roadmap to the level of legal, financial, and, where
applicable, technical maturity required for implementing it.
Proposal consortia should involve all the stakeholders necessary to move the project forward,
to take the decisions, and to make the financial commitments, before construction can start
(including, but not limited to, national/regional ministries/governments, research councils or
funding agencies from the countries that have already declared their commitment in the
application to ESFRI). Appropriate contacts with ministries and decision-makers should be
continuously reinforced, thus further strengthening the consortia. Operators of research
facilities, research centres, universities, and industry may also be involved whenever
appropriate. Technical work should be carried out when necessary to complete the final
technical design, providing a sound technical base for establishing a cost baseline and detailed
financial planning. The financial needs of the project should be mapped out to the extent
necessary for funding agencies to establish their own medium- and long-term financial
planning. Societal and economic benefits of the infrastructure should be analysed to carry out
a Cost-benefit analysis4.
The preparation of the legal and financial agreements (including site, governance, internal
rules, financing of the new research infrastructures) is one of the main activities and deliverables and should be finalised before the end of the project (e.g., through the signature
of a Memorandum of Understanding).
The detailed list of activities that can be included in a preparatory phase proposal is given in
part A of the section “Specific features for Research Infrastructures”. Proposals should
explain any synergies and complementarities with previous or current EU grants. (b) Support to Early Phase for research infrastructure initiatives in high strategic potential
areas of research identified in the ESFRI Roadmap 2018 (Research and Innovation Actions)
This support aims to foster the development of pan-European research infrastructures in areas
demonstrating particularly high strategic potential for the European Research Area, as
identified in the ESFRI Roadmap 2018.
To this extent activities will include the needed scientific, technical and conceptual work: e.g.
the drafting of the new research infrastructure architecture, including the role of the central
coordination and the different nodes; the planning of research services to be provided at
international level as well as user strategy and access policy; plans to coherently integrate the
new infrastructure into the European landscape of related facilities; the estimated budget for
construction and operation; plans for an international governance structure, specification of
ICT and e-Infrastructure needs. Proposals should explain any synergies and
complementarities with previous or current EU grants.</t>
  </si>
  <si>
    <t>NFRADEV-03-2018-2019</t>
  </si>
  <si>
    <t>Individual support to ESFRI and other world-class research
infrastructures</t>
  </si>
  <si>
    <t xml:space="preserve">Specific Challenge: The implementation phase of new pan-European research infrastructures,
such as those identified in the ESFRI roadmap, is the most delicate and difficult as financial
sustainability must be proved and the trust and awareness of users must be earned.
Scope: This topic targets the long-term sustainability of new research infrastructures, ESFRI
and other world-class research infrastructures of European Interest, with established
governance and legal structure, notably on the basis of the European Research Infrastructure
Consortium (ERIC) or any other suitable structure with international membership.
Infrastructures having submitted a first step application to the Commission for establishing an
ERIC may also apply to this topic. Support will be provided to activities aimed at ensuring
long-term sustainability, including enlargement of the membership, European coverage,
international cooperation5, limited pilots of access provision for testing and improving user
services to increase reliability and create trust, definition of service level agreements and
business/funding plan, outreach, and technology transfer activities. Proposals should explain
any synergies and complementarities with previous or current EU grants.
Specific attention should be given to the interaction with industry and SMEs and the fostering
of the innovation potential of the infrastructures. Activities may also facilitate the
development of Regional Partner Facilities and their integration in the European research
infrastructure landscape. The detailed list of activities that can be supported under this topic is
given in part B of the section “Specific features for Research Infrastructures”. </t>
  </si>
  <si>
    <t>INFRADEV-04-2019</t>
  </si>
  <si>
    <t>Fast track to the implementation of an ESFRI research
infrastructure</t>
  </si>
  <si>
    <t>Specific Challenge: The transition from construction to full operation of a new pan-European
research infrastructure, can be slowed down by the difficulties to align the funding cycles of
the different countries committed to contribute to its implementation. A significant EU
contribution to support the preparation for full operation could trigger the alignment and
accelerate the research infrastructure transition from the implementation to full operational
phase and enhance its sustainability.
Scope: This topic aims to accelerate the implementation and initial operation (start-up phase)
of the Extreme Light Infrastructure (ELI) project. This ESFRI project is the best example of
the synergetic use of the European Structural and Investment Funds (ESIF), Horizon 2020
support and national funding for the construction and deployment of a research infrastructure.
The Horizon 2020 support should complement investments coming from ESIF in order to
expand the scope and impact of both funds in terms of scientific excellence and regional
socio-economic development. The support should foster the transformation of ELI from a construction project to a fully
operational European user facility and the participation of all interested countries in the
establishment of a legal entity in charge of the operation of ELI, which will most likely take
the form of an European Research Infrastructure Consortium (ERIC). Proposals would have
to demonstrate the involvement of the three ELI pillars and at least the other four ELI-DC
(Delivery Consortium) members as well as the relations with other relevant laser initiatives in
Europe, and should cover at least the following dimensions:
 Joint ramping-up of the operation of ELI, realistically compatible with the users’
demands and with the related operational resources.
 Further definition of service level agreements and business/funding plans supporting a
joint sustainable cost model based on an operational staffing optimisation.
 Joint development of associated services that should be used by scientists and industries
and of a user base together with associated expected revenues for ensuring sustainable
operations after the 'start-up' phase.
 Development of joint activities and mutual exchanges with relevant laser initiatives.
 Enlargement of the ELI membership.
 Limited pilots of access provision for testing and improving user services to increase
reliability and create trust.
 Outreach and technology transfer activities.
Proposals should explain any synergies and complementarities with previous or current EU
grants</t>
  </si>
  <si>
    <t>INFRAEOSC-01-2018</t>
  </si>
  <si>
    <t>Access to commercial services through the EOSC hub</t>
  </si>
  <si>
    <t>Specific Challenge: To achieve excellence in their research activities, researchers need to use
a broad range of state-of-the-art services that sometimes are not made available by their
public e-infrastructure facilities, either because not offered by them or because they are
developed more efficiently by commercial operators. The challenge is to set-up a legal and technical mechanism to integrate these supplementary commercial services into the EOSC
hub in order to make them available to the scientists.
Scope: The action will cover the following activities:
 research activities for understanding how various needs from researchers can be
aggregated and the complementary commercial services required to maximise the impact
of the tools already available in the EOSC catalogue of services which enable inter-
disciplinary research;
 technical integration of the complementary commercial services into the EOSC
catalogue of services, including management of the access rights and establishment of
appropriate legal agreements (contracts, service level agreements, etc.) that are necessary
to make accessible the commercial services to the EOSC users; due consideration should
be given to the use of open standards and interoperability of the services;
 provision of access to the services through the EOSC catalogue of services.
Proposals will address the availability of both types of services listed below:
a) Commodity type commercial digital services that are necessary for interdisciplinary
research activities including, but not limited to, e.g. cloud services (storage, computing, and
applications), software licenses, simulation tools, collaboration and virtualization tools.
b) A wide variety of secure Earth Observation commercial services 12 . Proposals should
address commercial services stemming from the use of Copernicus open data accessible
through the 'DIAS' platforms and its smart integration into the service catalogue of the EOSC.
These commercial services may include other space or non-space inputs.
The proposals should include:
1) an outline of the methods to be used for gathering specifications and requirements from
scientists/users that would properly reflect the user-focused perspective of the EOSC;
2) the proposed criteria for the selection of the most relevant commercial services addressing
the needs discussed under point (1) above, that can generate positive impact on research
activities;
3) the proposed indicators for continuous monitoring of the quality of the service taking into
account the feed-back received from the users as well as appropriate criteria for ensuring
broad usage of the services.
4) a clear description of how the interoperability and use of open standards will be taken into
account during the project execution. These services will have to be integrated in the EOSC via procurement. A specific target of
this action is the development of a value-added capability for procuring and brokering
commercial services for the EOSC. Public e-Infrastructures should act as aggregators of
demand for such commercial services and provide access to the acquired resources through
the EOSC hub for the benefit of the scientific community. The commercial services targeted
by this action should complement the service offering of the EOSC catalogue of services. In
order to limit the costs of integration into the EOSC catalogue of services, the action should
focus on commercial services that are compliant with any available standards and guidelines
set for the management of the EOSC services. The access mechanisms to the services
proposed in this topic should be based on pan-European identity management and
authentication services, aligned with those used in the EOSC framework and build on the
experience and outcomes provided by the AARC project and its continuation, AARC2.</t>
  </si>
  <si>
    <t>INFRAEOSC-02-2019</t>
  </si>
  <si>
    <t>Prototyping new innovative services</t>
  </si>
  <si>
    <t>Specific Challenge: Develop an agile, fit-for-purpose and sustainable service offering
accessible through the EOSC hub that can satisfy the evolving needs of the scientific
community by stimulating the design and prototyping of novel innovative digital services.
Innovative models of collaboration that genuinely include incentive mechanisms for a user
oriented open science approach should be considered.
Scope: Research and Innovation Actions that target gaps in the service offering of the EOSC
hub and develop innovative services that address relevant aspects of the research data cycle (from inception to publication, curation, preservation and reuse), for example allowing
implementation of new scientific data-related developments and intelligent linking and
discovering of all research artefacts.
Whereas initially the new services would have to respond to specific needs of particular
scientific communities by the end of the project they should be leveraged to foster
interdisciplinary research, serving a wider remit of research needs, as well as new users like
industry and the public sector. Scalability of the new solution should be tested by user
communities from different disciplines during the project lifetime. These services should be
based on systems and technologies that have reached TRL 6 before the start of the project and
will be brought to at least TRL 8 by the end of the project. Proposals should demonstrate how
the resulting services complement, enrich and could potentially be integrated into the EOSC
hub. Proposals retained for funding under this topic should take due consideration of any
accessibility requirements set under the projects funded under EINFRA-12-2017 topic that
may be available at the time the call will be open, in view of their integration into the
mainstream services of the EOSC hub.
Consortia are encouraged to include SMEs that are willing to develop or contribute to the
development of new innovative interdisciplinary services with a view of future integration in
the EOSC hub.</t>
  </si>
  <si>
    <t>INFRAEOSC-03-2020</t>
  </si>
  <si>
    <t>Integration and consolidation of the existing pan-European
access mechanism to public research infrastructures and commercial services through
the EOSC Portal</t>
  </si>
  <si>
    <t>Specific Challenge: The phase of integration and consolidation of e-infrastructure platforms
initiated under the Research Infrastructures Work Programme 2016-2017 (in particular, through the EOSC-hub) as well as the work carried out by other EU funded projects and
initiatives13, has set the ground for the development of the EOSC Portal. Through its main
components, the EOSC website, catalogue of services and marketplace14, researchers and
other users can find and use research-enabling services and resources, get technical support,
integrated solutions from the EOSC providers, participate in co-design, and be informed about
and engaged with, the EOSC vision and policy initiatives.
Building on this work, the challenge is now to consolidate and scale up the EOSC Portal and
its underlying service platform in order to: 1) strengthen the EOSC Portal so that it continues
to provide an increasing portfolio of high quality standard compliant and interoperable
services of proven user interest and scientific relevance from a wide range of national,
regional and institutional public research infrastructures in Europe as well as from
commercial service providers in its catalogue; 2) reinforce the role of the marketplace as the
access channel to integrated, composable and reliable services; 3) attract more users, within
the research community and beyond, by enhancing the user experience and seamlessly
accommodating their needs; and 4) ensure its long-term sustainability taking into account all
the relevant governance and business frameworks.
Scope: Building on the outcomes of the projects awarded under topics EINFRA-12-201715,
INFRAEOSC-06-2019 (a), INFRAEOSC-05-2018 (a), INFRAEOSC-04-2018 and other
relevant EU funded projects and initiatives16 (including the thematic clouds), proposals should
address the following activities all together:
a. Operation, maintenance and enhancement of the EOSC Portal (the website, the catalogue of
services and the marketplace)
 Enhance operational aspects of the EOSC Portal: proposals should include tools and
activities to ensure the basic functionalities underpinning the portal, such as the support,
quality, security, reliability and traceability of services, effective monitoring of usage
and evaluation of performance, messaging and usage accounting. A user-friendly
interface, offering integrated information on the EOSC vision and process, should be
also ensured, encouraging constant learning and alignment in all disciplines and Member
States.
 Engage with the supply side of EOSC: proposals should provide a framework to interact
with all service and resources providers17, in order to ensure that their services are
integrated into the catalogue of services and, where appropriate, the marketplace. They should also ensure the alignment of the providers with future EOSC principles, standards
and values including compliance with the Rules for Participation and FAIR principles18
and the reduction of the complexity barrier to users. Consortia should address issues
related to the adoption of common standards by all suppliers, the implementation of
Application Programming Interfaces (APIs), the automatic collection and exchange of
information related to service updates, the mechanisms for reporting usage, the support
for virtual access accounting mechanisms19, etc.
 Interact with the EOSC end users and provide a highly usable service platform:
proposals should foresee the necessary feedback mechanisms (including a user panel)
and user behaviours’ analysis within the EOSC Portal environment to allow for constant
improvement of the features of the different EOSC Portal components and their usability
easing the way users can interact and evaluate the service. The analysis should include
gender sensitive issues, when relevant. Proposals should also put in place the necessary
mechanisms to elicit users’ needs requiring new services (including commercial ones).
b. Fostering and enabling secure service composability
To allow for a higher level of service integration within the EOSC marketplace, proposals
should take due consideration of the need for secure composition of services and resources
from different providers. Researchers and other EOSC end users should be able to discover
services and combine them to compose new, more complex services, tailored to their specific
needs. By enabling EOSC users to compose reliable, secure and scalable services, the EOSC
marketplace will become more flexible and adaptable, maximising its impact and benefit for
the research community.
In this context, proposals should provide a framework, including specific pilot scenarios, for
exposing, integrating and managing a wide-range of standard and policy compliant cross-
domain and domain-specific research enabling services and resources from pan-European
horizontal and thematic research infrastructures as well as from commercial providers. In
particular, they should:
 Allow for user friendly discovery, access and re-use of major public research outputs
(e.g. publications or datasets) and data processing capabilities, analytical tools or any
other added-value quality service from various providers;
 Provide and evolve service management tools that support the provider’s participation to
the EOSC federation;
 Foster secure composability of services and interoperability of datasets and other outputs
by supporting the use of common interfaces, standards, ICT specifications and best practices that not only allows for services to be reused in multiple service compositions
but also ensures the reliability, flexibility and scalability of those services.
c. User enhanced experience using Artificial Intelligence (AI) techniques
Proposals should describe how the EOSC Portal would be enhanced with AI-based services in
order to exploit usage patterns and to advise researchers and other EOSC users on the most
suitable EOSC services according to their research profiles and needs. In this way, researchers
that have completed their EOSC user profile (including their affiliation, research interests and
needs) can get suggestions based on what services other EOSC users with similar interests
and access rights have used to address their research needs. The advice will have to be
continuously updated, based on the actual activity of the users at the EOSC Portal enhancing
quality and improving predictive response to cover evolving needs and ensure engagement.
The quality of the advice of such AI-based services should improve with the increase of the
number of EOSC users and services available.
d. Widening the EOSC user base
Proposals should include strategies and well-defined structures for gathering needs from
potential new user communities and propose methods outlining the operational requirements
to be satisfied by the EOSC Portal to effectively attract and integrate new users. This includes
the possibility of federating and/or integrating heterogeneous and hybrid research clouds into
the EOSC Portal.
In order to enable users from non-research communities to access EOSC services through the
EOSC Portal, the AAI20 federated architecture implemented in the EOSC Portal should be
fully aligned with the legal and interoperability framework set by the eIDAS Regulation21.
Proposals shall include the development of APIs or any other necessary feature that allow
third parties such as Open Data Initiatives or other initiatives under the European Common
Data Space to become users of the EOSC services and to access the available services in the
EOSC Portal from their own environments.
Proposals should include an outline of the legal, technical and business processes to be
implemented through contractual agreements between the EOSC Portal and user institutions
that are interested in providing increased accessibility to EOSC services and resources to their
affiliated members.
e. Widening the service offer with commercial services
Proposals should address both of the following activities:
 Proposals should incorporate commercial services into the EOSC marketplace and
expand it, by building further on the work carried out under the topic INFRAEOSC-01-201822 and under the EOSC-hub project. In particular, proposals should (1) through the
EOSC Portal feedback mechanisms23, aggregate the various needs of EOSC users for
commercial services that are complementary to the services offered by public
infrastructures, (2) procure preferably green24 innovative commercial services addressing
the aggregated user demand and (3) make available the purchased services to EOSC
users. Proposals will make the procured capacity available for access - together with
other capabilities of interest - through the portal access channel. Service capacity shall be
allocated to projects and initiatives through a selection process that ensures excellence,
fair distribution across scientific communities and removal of digital divides across
communities and countries. The procurement mechanism should be compatible with the
Green Public Procurement initiative25. Examples of commercial services that could be
incorporated include commodity type commercial digital services that are necessary for
interdisciplinary research activities or secure Earth Observation commercial services
stemming from the use of Copernicus open data, etc. The inclusion of such added-value
commercial services will enrich the existing catalogue, generate positive impact on
cross-disciplinary research activities in the EOSC environment and improve user
experience with the overall EOSC service offering. A maximum amount of EUR 10
million of the total budget for this sub-topic is foreseen for this procurement activity.
 Building on the work of the EOSC-hubproject, proposals should collaborate with private
sector entities, in particular with SMEs, in the context of digital innovation hubs
initiatives, in order to stimulate an ecosystem of innovation and knowledge transfer that
fosters the development of commercial services to continuously cover the needs of
EOSC users26.
f. Support activities
Proposals shall also cover all the following activities aiming at boosting the impact and
outreach of the EOSC Portal:
i. Outreach and skills
Leveraging on existing networks and actions for training on and outreach of the EOSC and in
strong collaboration with the awarded grants under topic INFRAEOSC-07-2020, proposals
should include activities to:
 Foster the EOSC initiative’s uptake and spread both geographically and across scientific
disciplines and communities (including long tail of science). Moreover, proposals should
include measures and dissemination activities for closing the gap between European countries with higher and lower EOSC uptake, including the EU candidate countries and
the Western Balkans.
 Develop the necessary skills of EOSC users for sharing resources, managing data and
applying the FAIR principles in the context of the EOSC Portal, by e.g. providing
researchers and data practitioners with consolidated cross-infrastructure training
packages for data skills, data science and data stewardship.
ii. Support to the Research Data Alliance’s contribution to the EOSC:
 Proposals retained for funding should directly support the contribution of RDA to the
EOSC initiative and, in particular, in the context of the EOSC Portal.
 Proposals should also provide financial support to third parties wishing to engage and
participate in the Research Data Alliance processes and activities, including RDA
outputs adoption fostering the interoperability and service composition in the EOSC
Portal27.
Grants awarded under this topic will be complementary to the actions awarded under topic
INFRAEOSC-07-2020. The main purpose of the collaboration agreements referred to in
Article 41.4 of the Model Grant Agreement is to describe the terms and conditions for the
provision of services through the EOSC Portal.
Grants awarded under this topic will be complementary to the action awarded under topic
INFRAEOSC-06-2019 (a) and should conclude a collaboration agreement.
For grants awarded under this topic, beneficiaries will be subject to the following additional
obligations aiming at ensuring exploitation of its results: proposals must necessary state the
participants’ commitment to: a) use open source software, b) make tools, standards,
specifications and all other relevant outputs generated in the action available, through a well-
defined mechanism, to the EOSC governance and any other institution responsible for the
continuity of the EOSC Portal beyond the lifespan of the Grant Agreement.
Grants awarded under this topic are expected to carry out an analysis regarding energy
consumption and environmental impact of technologies used in the context of the project. The
analysis should include an action plan in order to limit the carbon and energy footprint with a
specific reference to the standard EN 50600-428 together with a timeline for implementation
of the defined milestones and KPIs.
As the scope of this activity is to consolidate a single EOSC Portal, at most one single
proposal covering all the described activities (a. to f. included) is expected to be funded.</t>
  </si>
  <si>
    <t>INFRAEOSC-04-2018</t>
  </si>
  <si>
    <t>Connecting ESFRI infrastructures through Cluster projects</t>
  </si>
  <si>
    <t>Specific Challenge: Research Infrastructures such as the ones on the ESFRI roadmap and
others, are characterised by the very significant data volumes they generate and handle. These
data are of interest to thousands of researchers across scientific disciplines and to other
potential users via Open Access policies. Effective data preservation and open access for
immediate and future sharing and re-use are a fundamental component of today’s research
infrastructures and Horizon 2020 actions but researchers are still confronted with a
fragmented research data landscape. The European Open Science Cloud (EOSC) will help
addressing the current situation. Major stakeholders, such as the pan-European research
infrastructures, must actively contribute to the setting up of its services.
Scope: This topic will ensure the connection of the research infrastructures identified in the
ESFRI Roadmap to the EOSC. Support to this activity will be provided through cluster
projects gathering ESFRI projects and landmarks in each of the following large thematic
domains: Biomedical Science, Environment and Earth Sciences, Physics and Analytical
Facilities, Social Science and Humanities, Astronomy, Energy. While the ESFRI infrastructures represent the core component of any cluster, other relevant world class
research infrastructures with a European dimension, established as ERICs or International
Organisations, can also be involved in a cluster. Each infrastructure should participate to only
one cluster.
Proposals will address the stewardship of data handled by the involved research
infrastructures according to the FAIR29 principles and in line with the objectives of Open
Science. This will include the definition of domain specific data policies (e.g. acquisition,
deposit, curation, preservation, access, sharing and re-use), addressing any legislative or
interoperability issues which affect data handling across geographical and discipline borders,
as well as the development of appropriate tools for depositing, curating and analysing data.
Research infrastructures will have to expose their data and tools under the EOSC catalogue of
services and take all the necessary steps to ensure that the used repositories are compliant with
the FAIR principles. In doing so proposals should develop synergies and complementarity in
data handling between research infrastructures, optimise technological implementation, and
ensure integration and interoperability of data and tools within the EOSC.
Proposals may address the development of domain specific skills for data stewardships and
the specific training of research infrastructure staff. Activities should contribute to a faster
adoption of best practices and foster the use of open standards and interoperability in data and
computing services. The detailed list of activities that can be supported under this topic is
given in part C of the section “Specific features for Research Infrastructures”.
Consortia should include key participants of the involved infrastructures and/or the
infrastructure legal entities as well as other partners needed to address the challenges or
develop the required solutions. Proposals should build upon the state of the art in ICT and e-
infrastructures for data, computing and networking and work in cooperation with e-
infrastructure service providers</t>
  </si>
  <si>
    <t>INFRAEOSC-05-2018-2019</t>
  </si>
  <si>
    <t>Support to the EOSC Governance</t>
  </si>
  <si>
    <t>Specific Challenge: The main objective of this topic is to set up an operational framework for
supporting the overall governance of the EOSC, including the coordination between relevant
national initiatives.
Subject to the finally agreed content of the EOSC roadmap31, the governance of the EOSC
should rely on the interplay between three components: a body of representatives of the
Member States, the Associated Countries and of the Commission that will decide and oversee
the EOSC strategy, setting the broad orientations and the funding of the EOSC; an Executive
Board constituted of high-level representatives of the stakeholders that will oversee the EOSC
implementation, advising on the way forward and implementing the strategic and funding
orientations of the Member States and the Commission; and a Stakeholders Forum open to all
relevant stakeholders willing to provide input, e.g. on strategy setting or operational
implementation.
The operational framework includes 1) setting up a coordination structure supporting the
activities of the EOSC Executive Board that will oversee the EOSC implementation; 2)ensuring coordination between relevant national initiatives/data infrastructures/e-
Infrastructures and their federation into the EOSC; 3) fostering FAIR data culture and the
uptake of good practices in making data FAIR.
This topic aims to support a decisive shift in service provisioning from the current fragmented
setting of national and European e-Infrastructures and thematic data infrastructures to a new
federated European ecosystem for research data, fully taking into account the global
environment; the new model should be underpinned by a business/funding model and a
governance which provide organizational and financial sustainability in the long-term, thus
offering added value services to science and innovation actors in Europe.
Scope: The projects funded under this topic should establish clear links among themselves
and with all relevant and EOSC related projects funded under previous and current Horizon
2020 Work Programmes, in order to collaborate and address potential synergies, overlaps and
gaps in the overall service offering. As such, these projects will constitute a ‘dedicated and
mandated effort or instrument to coordinate EOSC-type activities across Member States’, a
need highlighted by the EOSC HLEG report32 , as also endorsed in the Competitiveness
Council of 30 May 2017.
Proposals will address one of the following sub-topics:
(a) Setup of an EOSC coordination structure - Coordination and Support actions
This sub-topic aims to set-up a coordination structure to support the EOSC implementation. It
will initially support the EOSC Executive Board that will be set up in 201833 to advise the EU
on the EOSC implementation and assist with the transition by 2020 to the stable and fully-
fledged EOSC Executive Board that will oversee the EOSC implementation. The coordination
structure will work in close relation with the EOSC Executive Board to ensure the
implementation of the strategic and funding orientations that will be set by the Member States
and the European Commission, taking into account the views expressed by the EOSC
community of stakeholders through the EOSC Stakeholders Forum.
The EOSC coordination structure should therefore be the vehicle that funnels the outcomes of
all activities encompassed by this call, and other actions and initiatives on cloud for science
and research, into a single operational cloud-based service environment enabling open
science, excellent research and knowledge production. For this, the proposals will build on the
results of previous Horizon 2020 projects, on the outcomes of the High Level Expert Group
on the EOSC and of the Open Science Policy Platform, helping coordinate all EOSC-relevant
activities funded under Horizon 2020 and beyond. In particular, the proposal will liaise with
the project resulting from Call INFRAEDI-03-2018 as regards collaboration on areas of
common interest with HPC stakeholders, taking into account the different level of maturity
and pace of advancement of the two initiatives. The EOSC coordination structure will notably (a) support decision making processes
regarding EOSC core functions – e.g. standard setting and certification for metadata,
specifications for making data FAIR, certifications for data service providers; identification of
services needed by scientists to find, store, share and process research data; provision of core
common services, ensuring affordable and sustainable access to data analytics and
computation to all researchers; identifying priorities at EU level for new/upgraded research
data infrastructures and services; (b) support the development of innovative business models
for the delivery of these EOSC core functions; (c) help set the rules and methods of
participation through which user communities, research infrastructures, e-Infrastructures
providers can co-develop and implement cloud based solutions and services accessible to end
users through the EOSC hub (e.g. including 'long-tail of science', PhD students at European
Universities, Horizon 2020 individual grantees), including the terms and conditions for
contributing to and benefitting from these data services; (d) help structure the EOSC
community of stakeholders, e.g. by convening the EOSC Stakeholders Forum annually, by
building on the outcomes of the June 2017 EOSC Summit and by supporting and integrating
activities carried out today by the EOSCpilot Governance Forum and other relevant fora; (e)
help ensure liaise with non-EU countries in policy and technical developments compatible
with EOSC, and support multilateral and global initiatives on FAIR research data and clouds. (b) Coordination of EOSC-relevant national initiatives across Europe and support to
prospective EOSC service providers - Research and Innovation Actions
This sub-topic aims to support the coordination, convergence and federation of EOSC-
relevant national and/or thematic initiatives for open research data and services through the
development of appropriate common tools and mechanisms. The aim is, on the one hand, to
support the gradual alignment of policies and practices of EOSC-relevant national and/or
thematic initiatives to EOSC standards and, on the other hand, to enable EOSC-relevant, non-
commercial services to be accessed through the EOSC portal.
Only EOSC-relevant initiatives and services of wide European interest and at appropriate
maturity level, and which are not addressed by other topics under this call, should be
considered. The successful proposals will also be called to interact closely among themselves
and with the EOSC coordination structure (see sub-topic a). Proposals will exploit synergies
with grants resulting from other topics of this call and will build on and complement related
work on the EOSC hub undertaken by projects resulting from EINFRA-12-2017 topic, to
facilitate the development and adoption of common rules and best practices for harmonising
the delivery and take-up of the EOSC core functions, supporting interoperability with other
EOSC services, and enabling cost efficiency. Building on the activities supported by sub-topic
(c), successful proposals should enable the mainstreaming of standards for data management
and of certification schemes for data repositories, and all relevant supporting activities (e.g.
technical, organisational and legal training and capacity building); it should also develop and promote incentives for the uptake of FAIR data practices across national scientific
communities.
The successful proposals will contribute to the mapping and harmonisation of the procedures
regulating the delivery of horizontal services related to research data by prospective EOSC
service providers and by national initiatives located in different Member States and
Associated Countries, including in areas such as Service Level Agreements, seamless access
policies, alignment of procurement practices, user support, certification and compliance with
the EU General Data Protection Regulation and with EU Directive on security of network and
information systems. Evolution, training and adoption of standards for federated services and
interoperability at all levels, as indicated in the European Interoperability Framework, should
also be addressed. Proposals should involve real user communities and research
infrastructures in the testing and fine-tuning of the solutions proposed.
Close collaboration with projects resulting from ICT-21-2019 calls is also recommended. (c) FAIR data uptake and compliance in all scientific communities - Coordination and
Support actions
This sub-topic aims to develop and support the implementation of a common scheme to
ensure data development, wide uptake of and compliance with FAIR data principles and
practices by national and European research data providers and repositories through the
EOSC. As this scheme should constitute a key tool for ensuring effective EOSC governance,
the successful proposals will be called to interact closely with the EOSC coordination
structure to be established through sub-topic (a).
Proposals should:
 facilitate coordination of initiatives, across Member States and Associated Countries or
global initiatives (e.g. GO-FAIR initiative, CODATA, RDA, WDS), to make research
data findable, accessible, interoperable and re-usable.
 develop and implement measures on FAIR data policy addressing, among others, data
stewardship and curation and the creation and interconnection of metadata catalogues.
 support the organisation and participation to European and international activities (e.g.
via RDA) on FAIR data uptake and compliance. support the co-development and implementation of standards for data management and
of certification schemes for data repositories, and all relevant supporting activities (e.g.
technical, organisational and legal training and capacity building).
 organise FAIR competence centres for different thematic areas and disciplines not
supported by other initiatives.
 address the establishment of a European data science competence framework for
inclusion in academic curricula, by building on outcome of current and past projects (e.g.
EDISON). This framework should include a complementary Data Science professional
certification programme for professionals willing to acquire additional competencies.
The successful proposals will be called to interact closely between them, with successful
projects resulting from INFRAEOSC-04-2018 topic and with the EOSC coordination
structure, particularly to foster adoption of FAIR data practices and in the context of
international collaboration.</t>
  </si>
  <si>
    <t>INFRAEOSC-06-2019-2020</t>
  </si>
  <si>
    <t>Enhancing the EOSC portal and connecting thematic
clouds</t>
  </si>
  <si>
    <t>Specific Challenge: The aim of this topic is to facilitate wide, user-friendly and cross-
disciplinary access to the data and services of the EOSC through the development of the
necessary interfaces. The EOSC aims to offer a trusted and open environment for research
users of all scientific disciplines across the whole lifecycle of scientific data. This requires
concrete solutions to address the current fragmentation of entry points, to avoid duplication of
efforts across thematic initiatives and from different scientific disciplines (e.g. multiple
portals, web-platforms, websites, etc.). The consolidation of the EOSC hub as the point of
access for researchers to help and guide them in finding easily the resources they need, is also
crucial for the effective delivery of the EOSC services.
Scope: (a) Support to the EOSC Portal
This sub-topic aims to provide a fully functional, sustainable and comprehensive user
interface that can serve as a universal entry point to the EOSC services.
The proposals will build on the work produced by the eInfraCentral project and provide
additional support for the implementation of the EOSC hub to further develop and optimise
the functions and interface offered via the EOSC portal. In particular, the successful proposal
should incorporate existing scientific gateways and thematic portals developed under FP7 and
Horizon 2020 across all work programmes. As the scope of this activity is to provide a single
user interface to the EOSC services, at most one proposal is expected to be funded in this
area.</t>
  </si>
  <si>
    <t>INFRAEOSC-07-2020</t>
  </si>
  <si>
    <t>Increasing the service offer of the EOSC Portal</t>
  </si>
  <si>
    <t>Specific Challenge: While the overall management and operation of the activities of the
EOSC Portal is addressed in INFRAEOSC-03-2020, the challenge in this topic is to
effectively coordinate at pan-European level the provision through the EOSC Portal of state-
of-the-art research enabling services from a wide range of national, regional and institutional
public infrastructures in Europe, covering diverse thematic domains, and further non-research
resources in order to: 1) scale up the EOSC Portal; and 2) set-up a model for interaction
between service providers and the EOSC Portal operators through pan-European e-
infrastructure entities, based on transparency and effectiveness of cost compensation.
Scope: In order to coordinate the provision through the EOSC Portal of state-of-the-art
research purely enabling services across Europe, proposals should build on the competences
of pan-European e-Infrastructures of diverse domains to ensure multidisciplinary research and
synergies with national and regional programmes. The progressive federation of the services
and resources under the awarded proposals, together with the progressive connection of
ESFRI research infrastructures 36 and thematic clouds developed under other parts of the
Horizon 2020 programme, should allow the EOSC Portal to provide a catalogue that
increasingly meets the researchers’ needs covering the full research life cycle.
All the grants awarded under this topic will be implemented in the same period so that they
can work on potential synergies, and coordinate in the overall service offering as well as in
the communication and dissemination activities to avoid overlaps and fragmentation. To this
extent, proposals should foresee dedicated activities for cooperation with the other selected
projects and earmark appropriate resources.
Proposals should clearly identify one and only one of the following areas:
(a1) Distributed and cloud computing resources enabling researchers and other users to
process and analyse data in a distributed computing environment. The services should
include, but not be limited to, running virtual machines on demand with complete control over
computing services, executing compute and data-intensive workloads, analysing large datasets
and executing parallel computing tasks, utilizing large amount of processing capacity over
long periods of time, sharing resources and enabling collaborative research.
(a2) Data services providing cost-effective and interoperable solutions for data management
and long-term curation and preservation. The needs for discoverability, accessibility, interoperability, text and data mining, transfer of data between data resources and
computational facilities, storing, managing and accessing persistent identifiers (PIDs) and
essential metadata (PID records), reusability, annotation and integrity across disciplines
should be accommodated in multi-disciplinary and multi-sectoral contexts. All these services
should be aligned with the EOSC rules, considering also ethical and regulatory requirements
for sensitive data.
(a3) Services supporting scholarly communication and open access: based on existing
initiatives across Europe (institutional and thematic repositories, aggregators, etc.), the
services should empower researchers and research communities and initiatives with the
necessary tools and functionalities for systematic publishing, analysing and re-using of
scientific results beyond publications (data, software and other artefacts), as well as
supporting long-term preservation and curation. The services should also enable scientific
workflows with adequate metrics and monitoring mechanisms supporting career development
and the monitoring of funding and research impact. Support to a catch-all repository for open
research should be provided.
(a4) Above the net services are added-value applications and services that enable users to
communicate, interact and collaborate effectively in a heterogeneous and distributed federated
environment. The scope of the “Above-the-net” services is broad and may range from simple
tools to complex collaborative platforms (including real-time communications and media) that
empower the work of cross-border virtual teams with different affiliation members. Above-
the-net services make use of the underlying connectivity infrastructure and its core building
blocks (such as security and AAI37).
(a5) Services and resources from non-research public sector data providers (such as
Open Data initiatives/EU Open Data Portal and other initiatives under the European Common
Data Space): funding should cover the integration of the services and resources so that they
are accessible through the EOSC Portal.
(a6) Additional research enabling services that are not covered under any of the areas
described in areas a1 to a5 and that do not overlap with existing services accessible through
the EOSC Portal. Services should be of a generic value to the whole research community,
such as text and data mining or Copernicus services.
Grants awarded under this topic will be complementary to the actions awarded under topic
INFRAEOSC-03-2020. The main purpose of the collaboration agreements referred to in
Article 41.4 of the MGA is to describe the terms and conditions for the provision of services
through the EOSC Portal. The proposals have to be flexible in order to take into account all
the relevant governance and business models, rules for participation, operational
requirements, standards, etc. in accordance with topic INFRAEOSC-03-2020. For the areas
from a1 to a4, proposals should be built on the capacity of established pan-European e-
Infrastructures to act as interlocutor with the EOSC Portal operators. Funding should cover, in particular, the costs incurred by service providers when their
services are accessed through the EOSC Portal. Service providers in the consortia must be
able to determine the cost of a unit of access and to account for the unit of access consumed
by users beyond their usual user community. The reimbursement mechanism shall be in line
with the provisions of Article 16.2 of the MGA regarding virtual access activities38 and with
the Decision authorising the use of unit costs for the actions involving virtual access39 under
the Research Infrastructures Part of the Horizon 2020 Framework Programme. Contributions
to the capital investments of the infrastructure is an eligible category of costs solely when
declared on the basis of unit costs and only for the portion used to provide virtual access
under the awarded grant. For areas a1 to a4, it is expected that a substantial part of the total
budget per awarded grant will be dedicated to cover the costs of EOSC users accessing the
services.
Only platforms and services based on mature systems and technologies40 will be supported.
An initial phase to reach the maturity needed for the integration to the EOSC Portal may be
foreseen. The services have to be persistent and adapt to the emerging needs of the EOSC
users and the underlying technologies. They also need to be modular in order to be used with
heterogeneous ICT services such as cloud, data management services, data archives, data
processing, etc. They should be intuitive to be used by various users with different profiles
and digital competence levels. They need to demonstrate added value to the EOSC Portal
users and quality/reliability, through the use of certified mechanisms and standards including
any accreditation and certification schemes anticipated under EOSC. They should comply
with FAIR (findable, accessible, interoperable and reusable) principles and standards
produced under well-established initiatives (e.g. RDA). To the extent possible, services
should facilitate the re-use of research data for innovation by diverse stakeholders, including
the public and commercial sectors.
Grants awarded under this topic will be subject to the following additional dissemination
obligations for interoperability: consortia must make active efforts to freely share, in a timely
manner and as appropriate, standards, specifications and methodologies from their activities
with the other projects awarded under the same topic in order to foster to the maximum extent
interoperability between the different services. Applicants must acknowledge and incorporate
these obligations in their proposal, outlining the efforts they will make towards this in Annex
I.
Grants awarded under this topic are expected to carry out an analysis regarding energy
consumption and environmental impact of technologies used in the context of the project. The
analysis should include an action plan in order to limit the carbon and energy footprint with a</t>
  </si>
  <si>
    <t>NFRAIA-01-2018-2019</t>
  </si>
  <si>
    <t>Integrating Activities for Advanced Communities</t>
  </si>
  <si>
    <t>Specific Challenge: European researchers need effective and convenient access to the best
research infrastructures in order to conduct research for the advancement of knowledge and
technology. The aim of this action is to bring together, integrate on European scale, and open
up key national and regional research infrastructures to all European researchers, from both
academia and industry, ensuring their optimal use and joint development.
Scope: 'Advanced Communities' are scientific communities whose research infrastructures
show an advanced degree of coordination and networking at present, attained, in particular,
through Integrating Activities awarded under FP7 or previous Horizon 2020 calls.
An Integrating Activity will mobilise a comprehensive consortium of several key research
infrastructures in a given field as well as other stakeholders (e.g. public authorities,
technological partners, research institutions) from different Member States, Associated
Countries and other third countries 43 when appropriate, in particular when they offer
complementary or more advanced services than those available in Europe.
Funding will be provided to support, in particular, the trans-national and virtual access
provided to European researchers (and to researchers from Third Countries under certain
conditions 44 ), the cooperation between research infrastructures, scientific communities,
industry and other stakeholders, the improvement of the services the infrastructures provide, the harmonisation, optimisation and improvement of access procedures and interfaces.
Proposals should adopt the guidelines and principles of the European Charter for Access to
Research Infrastructures.
To this extent, an Integrating Activity shall combine, in a closely co-ordinated manner:
(i) Networking activities, to foster a culture of co-operation between research infrastructures,
scientific communities, industries and other stakeholders as appropriate, and to help develop a
more efficient and attractive European Research Area;
(ii) Trans-national access or virtual access activities, to support scientific communities in their
access to the identified key research infrastructures;
(iii) Joint research activities, to improve, in quality and/or quantity, the integrated services
provided at European level by the infrastructures.
All three categories of activities are mandatory as synergistic effects are expected from these
different components.
Access should be provided only to key research infrastructures of European interest, i.e., those
infrastructures able to attract significant numbers of users from countries other than the
country where they are located. Other national and regional infrastructures in Europe can be
involved, in particular in the networking activities, for the exchange of best practices, without
necessarily being beneficiaries in the proposal.
Proposals from advanced communities will have to clearly demonstrate the added value and
the progress beyond current achievements in terms of integration and services, of a new grant.
The strongest impact for advanced communities is expected typically to arise from focusing
on innovation aspects and widening trans-national and virtual access provision, both in terms
of wider and more advanced offer of scientific services, than in terms of number of users and
domains served. Furthermore, in particular for communities supported in the past under three
or more integrating activities, the creation of strategic roadmaps for future research
infrastructure developments as well as the long-term sustainability of the integrated research
infrastructure services provided at European level, need to be properly addressed. The latter
requires the preparation of a sustainability plan beyond the grant lifecycle as well as, where
appropriate, the involvement of funders.
In line with the strategy for EU international cooperation in research and innovation
(COM(2012)497), Integrating Activities should, whenever appropriate, pay due attention to
any related international initiative (i.e. outside the EU) and foster the use and deployment of
global standards.
Integrating Activities should also organise the efficient curation, preservation and provision of
access to the data collected or produced under the project, defining a data management plan,
even when they opt out of the extended Pilot on Open Research Data. Data management
(including ethics and privacy issues), interoperability, as well as advanced data and
computing services should be addressed where relevant. To this extent, proposals should build upon the state of the art in ICT and e-infrastructures for data, computing and networking, and
ensure connection to the European Open Science Cloud.
Integrating Activities should in particular contribute to fostering the potential for innovation,
including social innovation, of research infrastructures by reinforcing the partnership with
industry, through e.g. transfer of knowledge and other dissemination activities, activities to
promote the use of research infrastructures by industrial researchers, involvement of industrial
associations in consortia or in advisory bodies.
Integrating Activities are expected to duly take into account all relevant ESFRI and other
world-class research infrastructures to exploit synergies, to reflect on sustainability and to
ensure complementarity and coherence with the existing European Infrastructures landscape.
Proposals should include clear indicators allowing the assessment of the progress towards the
general and specific objectives, other than the access provision.
As the scope of an integrating activity is to ensure coordination and integration between all
the key European infrastructures in a given field and to avoid duplication of effort, advanced
communities are expected to submit one proposal per area.
Further conditions and requirements that applicants should fulfil when drafting a proposal are
given in part D of the section “Specific features for Research Infrastructures”. Compliance
with these provisions will be taken into account during evaluation. On the basis of a multiannual plan drafted taking into account the assessment and the timing
of previous grants as well as strategic priorities and needs, in term of research infrastructures
services, emerging from other parts of Horizon 2020, this work programme invites proposals
addressing the following areas listed under the different domains. A balanced coverage of the
various domains, in line with the distribution of areas per domain, is expected as outcome of
this topic.
(a) 2018 deadline
Biological and Medical Sciences
Microbial Resource Centres. This activity aims at integrating the key Microbial Resource
Centres and opening them up to European researchers for biotechnology research and
development. Emphasis should be on widening the user base, enlarging and strengthening the
offered services, sharing resources at global level, fostering the innovation role of such
infrastructures and ensuring long term sustainability to their integration.
Facilities for high throughput DNA sequencing. This activity aims at integrating the key
research infrastructures in Europe as well as leading-edge research infrastructures located in
third countries, to open them up to European researchers and offer services beyond the state-of-art which is already ensured by commercial providers. Adequate consideration should be
taken of the produced data and its availability for research.
Centres for replacement, reduction and refinement (3 Rs) of non-human primate testing.
This activity aims at integrating the key non-human primate centres in Europe promoting 3
Rs, i.e. replacement, reduction, and refinement. The proposal will contribute to the objective
of 3Rs, reinforcing the implementation of ethical and good practices at European level, and
the protection of animals used in scientific experiments45. The proposal should also develop
the necessary collaborations outside Europe.
High throughput facilities for proteome analysis. This activity aims at integrating the key
high throughput facilities in Europe for proteome analysis, based on state-of-the-art
proteomics techniques and tools for data handling and analysis, including structural
proteomics and structural bioinformatics. Emphasis should be on widening the user base,
enlarging and strengthening the offered services, fostering the innovation role of such
infrastructures and ensuring long term sustainability to their integration.
Energy
Research Infrastructures for solar energy: concentrating solar power. This activity
should bring together the key European research infrastructures in solar concentrating systems
(solar concentrators and relating research infrastructures) for carrying out energy and
materials research as well as research in other fields using the extreme temperature conditions
in solar concentrators, e.g. thermal storage equipment and reuse of stored energy. This topic
would support the European Strategic Energy Technology Plan (SET-Plan).
Research Infrastructures for solar energy: photovoltaic. This activity aims at integrating
and opening the key research infrastructures in Europe for all aspects of photovoltaic
research: buildings, transport, new materials, grid connection, efficiency, etc. This topic
would support the European Strategic Energy Technology Plan (SET-Plan).
Environmental and Earth Sciences46
Research infrastructures for forest ecosystem and resources research. This activity aims
at further integrating and facilitating broad access to forest research facilities, methodologies
and data on genetic and species diversity to enable environmental and biological research
including biological effects of air pollution, mitigation and adaptation to climate change, and
development of forest management approaches. Emphasis will be on widening the user base
and ensuring long term sustainability to the service integration.
Natural history collections. This activity aims at integrating and improving access to key
European Natural History collections and to their related instrumentation facilities. Emphasis
should be on improving accessibility to collections to a wide range of scientists, on developing innovative research services to answer the needs of a broader scientific
community of users from climate change to human health and food security, and on ensuring
long term sustainability of the integrated services.
Research aircrafts for environmental and geo-science research. This activity aims at
integrating key research aircrafts and improving their availability to European researchers
from larger multidisciplinary scientific communities. It should develop a long-term strategy
towards sustained integrated services and innovative synergies with complementary observing
systems and models to study atmospheric processes and the Earth's surface.
Research vessels. This activity aims at further providing, integrating and improving access to
the key European research vessels and associated major equipment. It should include
innovative initiatives to ensure a more efficient and coordinated operation of European fleets,
to develop synergies with complementary observing systems and infrastructures and to set-up
sustained integrated services to the user communities.
Research infrastructures for Earth's climate system modelling. This activity aims at
further integrating and opening the research infrastructures (e.g. data repositories, models)
used by the climate modelling community in Europe, promoting the ongoing development of
a common distributed modelling infrastructure. Emphasis should be on widening the user
base, expanding the interdisciplinary research fields addressed, enlarging and strengthening
the offered services, and ensuring long term sustainability to the service integration.
Sites and experimental platforms of anthropogenic impacts for ecosystem functioning
and biodiversity research. This activity aims at bringing together highly instrumented
experimental, analytical and modelling facilities, across all major European ecosystem types
and all major pressures on them. It will optimise the collaborative use of these sites by a wider
scientific community and develop efficient methods and techniques for rapid data sharing and
processing at the European level.
Mathematics and ICT
Visualisation facilities. This activity aims at further integrating and opening key virtual
reality visualisation facilities, holographic image processing facilities and other computer
graphics and animation facilities for advanced visualisation of scientific information and
massive data, either resulting from academic research or being produced in collaboration with
the industrial sector. Emphasis should be on widening the user base, enlarging and
strengthening the offered services, and fostering the innovation role of such infrastructures.
Material Sciences, Analytical facilities and Engineering
Electron Microscopies for advanced imaging, diffraction, spectroscopy and metrology of
materials. This activity aims at further integrating and opening advanced electron
microscopies for material research and technological development. Emphasis should be on
widening the user base, strengthening and enlarging the offered services, stimulating new
scientific activities, facilitating access, fostering the innovation role of such infrastructures
and ensuring long term sustainability to their integration. High and low energy ion beam labs. This activity aims at further integrating and opening
key ion beam facilities for material, biomedical and environmental research and technological
development. Emphasis should be on widening the user base, enlarging and strengthening the
offered services, fostering the innovation role of such infrastructures and ensuring long term
sustainability to their integration.
Infrastructures for Neutron Scattering and Muon Spectroscopy. This activity will provide
and facilitate wider access to the key research infrastructures in Europe for Neutron scattering
and Muon Spectroscopy. It should present a long-term sustainable perspective on the
integration of these facilities and related resources.
Facilities for research on materials under extreme temperature conditions. This activity
aims at integrating research facilities in physics and materials science dealing with extreme
low and high temperature conditions, e.g. nanoscience at microkelvin temperatures. Emphasis
should be on widening the user base, enlarging the offered services, fostering the innovation
role of such infrastructures and ensuring long term sustainability to their integration.
Infrastructures for studying turbulence phenomena and applications. This activity aims
at further integrating key facilities enabling the study of high turbulence phenomena in
various areas of science and technology. Emphasis should be on combining modelling and
experimental in situ testing, widening the user base, enlarging the offered services, fostering
the innovation role of such infrastructures and ensuring long term sustainability to their
integration.
Physical Sciences
Research Infrastructures for hadron physics. This activity will provide and facilitate
access to key research infrastructures in Europe for studying the properties of nuclear matter
at extreme conditions, turning advances in hadron physics experimentation into new
applications. It should present a long-term sustainable perspective on the integration of
relevant facilities and related resources.
Research Infrastructures for high resolution solar physics. This activity aims at further
integrating and opening key research infrastructures in the field of high resolution solar
physics. It should foster cooperation between theory and observations.
Social Sciences and Humanities
Research infrastructures for the assessment of science, technology and innovation
policies. This activity aims at further integrating and opening research data infrastructures in
the field of science, technology and innovation (including social innovation). Emphasis
should be on facilitating trans-national access and widening the user base, enlarging and
strengthening the offered services, fostering the innovation role of such infrastructures and
ensuring long term sustainability to their integration.
Digital archives and resources for research on European history. This activity aims at
further integrating and opening key data collections and services in Europe for European History. Emphasis should be on widening the user base, enlarging and strengthening the
offered services, e.g. by covering further historical periods, and ensuring long term
sustainability to their integration.
Archaeological data infrastructures for research. This activity aims at further integrating
and opening key archaeological data infrastructures to facilitate research in all fields of
archaeology (from prehistory to contemporary society). Emphasis should be on widening the
user base, enlarging and strengthening the offered services, including fields such as paleo-
anthropology, bioarchaeology and environmental archaeology, sharing resources at global
level, and ensuring long term sustainability to their integration.
(b) 2019 deadline
Biological and Medical Sciences
Virus collections including for high-risk animal/human/plant pathogens. This activity
aims at improving the access to high-quality authenticated collections of both human, animal
and plant viruses including those requiring high-biosafety level laboratories (BSL 3 and 4), to
support upstream virology, microbiology and immunology research as well as translational
internationally-driven research aiming at drug and vaccine development, and to support
epidemiological studies targeting disease and epidemics control in order to enhance the
preparedness of countries to control their own emerging viral outbreaks.
Structural biology research infrastructures for health and food research. This activity
should expand the availability of structural biology services (such as X-ray and neutron
scattering, advanced NMR and advanced imaging technologies) to new communities of users,
and in particular to scientists with backgrounds other than structural biology, including from
SMEs, to benefit translational research in drugs discovery, informed drugs design and other
fields like biotechnology and biomaterials for health and food.
Nanomedicine characterisation infrastructures. This activity aims at further integrating
and opening key reference facilities for characterisation and engineering of nanoparticles for
medical applications. It should offer access to a coherent set of tools, resources and expertise
to support academic research teams and industry in their chemical, physical and biological
research and innovation on medical applications. Emphasis should be on widening the user
base and the services, ensuring long term sustainability to their integration.
Research infrastructures in aquaculture. This activity aims at further integrating highly
diverse aquaculture research facilities and providing to research teams easy access to them.
Specific attention should be given to dedicated facilities for new species, disease aspects and
contribution to sustainable aquaculture. Emphasis should be on widening the user base,
enlarging and strengthening the offered services, and fostering the innovation role of such
infrastructures.
Energy European smart grids research infrastructure. High shares of renewable energy and more
decentralised energy supply require a grid with sufficient hosting capacity and the ability to
manage the power fluctuation of the renewable sources. This activity should further integrate
and open laboratory environments that enable the development and testing of different smart
grid configurations without influencing end-customers of the electrical power supply.
Emphasis should be on widening the user base, enlarging the offered services, fostering the
innovation role of such facilities and ensuring long term sustainability to their integration.
Environmental and Earth Sciences47
Research infrastructures for long-term ecosystem and socio-ecological research. This
activity should further integrate and open LTER (Long Term Ecological Research) facilities
and critical zone observatories, in different terrestrial, freshwater and transitional water
environments. It should include relevant socio-ecological research platforms as well as
integrate research field sites, associated data management and numerical simulation tools to
address ecosystem and socio-ecological research issues such as biodiversity loss, climate
change adaptation and mitigation, land use and management, food security and threats to soil
and water.
Coastal and shelf seas observing research infrastructures. This activity aims at integrating
and improving access to coastal observatories as well as developing innovative monitoring
strategies to address better the complexity of coastal seas (such as the coupling of physics,
biogeochemistry and biology). It should also promote harmonisation and seamless interface
with open seas observing systems notably the relevant ESFRI infrastructures. It should foster
innovation and societal impact including through effective synergies with European and
global initiatives such as COPERNICUS, EMODNET, GEO/GEOSS.
Multidisciplinary Marine Data Centres for ocean and marine data management. This
activity aims to further integrate in a cloud environment and open key data centres for in-situ
and remote sensing data for marine (including coastal) research. It must present a long-term
sustainable perspective on the facilities and related resources integration, and develop
appropriate connection to the EOSC. It should enhance and innovate the services offered to an
expanded multidisciplinary community and promote the adoption of the developed protocols
and standards for interoperability to other key downstream initiatives in the field.
Mesocosms facilities for research on marine and freshwater ecosystems. This activity
aims at further integrating and opening leading mesocosm infrastructures in Europe enabling
in particular research on impact of climate change, pollution and other disturbance on
ecosystems, from Mediterranean to Arctic. Emphasis should be on widening the user base,
and on enlarging and strengthening the offered services.
Research infrastructures for terrestrial research in the Arctic. As an international
network for terrestrial research and monitoring in the Arctic, this activity should further integrate and open key research stations and large research field sites throughout the
circumpolar Arctic and adjacent northern countries, to provide capacity for research,
monitoring and education. The project should include work on best practices for managing
stations, and (international) logistics and establish links with relevant ESFRI infrastructures.
Research Infrastructures for earthquake hazard. This activity aims at further integrating
and opening the key research infrastructures in Europe for natural and anthropogenic
earthquake risk assessment and mitigation. More integrated services from seismic and
engineering infrastructures would contribute to supporting the reduction of vulnerability of
European citizens and constructions to earthquakes. International collaboration activities and
the further integration of the research field are encouraged.
Research infrastructures for environmental hydraulic research. This activity aims at
further integrating and opening the key hydraulic infrastructures in Europe in order to
optimise their use to help solve climate change adaptation problems. Particular attention to
harmonising and organising the flux of data is expected. Emphasis should be on widening the
user base, and on enlarging and strengthening the offered services including through synergies
with relevant (emerging) ESFRI infrastructures.
Mathematics and ICT
Distributed, multidisciplinary European infrastructure on Big Data and social data
mining. This activity should further integrate and open large social data repositories, social
data mining methods and tools, and supercomputing facilities for conducting large-scale
analytical processing. This integrated infrastructure should enable performing complex
processes to extract social knowledge. Emphasis should be on enlarging and strengthening the
offered services, widening the user base, fostering the innovation role of such facilities and
ensuring long term sustainability to their integration as well as connection to the EOSC.
Material Sciences and Analytical facilities
Research infrastructures for advanced research in nanoelectronics. This activity aims at
further integrating and opening key infrastructures in the field to enable a smooth and
consistent transition of the European industry to a new era of nanoelectronics. Emphasis
should be on enlarging and strengthening the offered services, widening the user base,
fostering the innovation role of such facilities and ensuring long term sustainability to their
integration.
Advanced laser sources for leading-edge research. This activity aims at further integrating
and opening key laser infrastructures enabling a wide range of novel applications with high
industrial and social impact, such as nanoscience, bio- and nanophotonics, (bio)material
analyses, (bio)medical diagnosis and treatment, advanced imaging, communication and data
processing. It should widen the user base, enlarge the offered services, foster the innovation
role of such facilities, ensure long term sustainability to their integration, stimulate
international cooperation and new scientific activities exploiting new possibilities offered by
relevant ESFRI infrastructures. Physical Sciences
Research Infrastructures for Nuclear Physics. This activity aims at further integrating the
key research infrastructures for studying the properties of nuclear matter at extreme
conditions, using advances in nuclear physics experimentation to open new scenarios for
fundamental research and employ them for new societal and industrial applications. It must
present a long-term sustainable perspective on the integration of relevant facilities and related
resources. Furthermore, it should also target new users and stimulate new scientific activities
to take full advantage of new possibilities offered by relevant ESFRI infrastructures.
Research infrastructures for high-energy astrophysics. This activity aims at further
integrating and opening facilities for developing, calibrating and testing technologies and
individual instruments developed for supporting ground and space based experiments and
missions in an environment representative of space conditions. In order to foster the creation
of a European multi-messenger astrophysics platform, emphasis should be on enlarging the
offered services, including in particular gravitational wave, electromagnetic wave and other
high energy particle (e.g. neutrinos) observatories. Access to the infrastructures and data
needs to be optimised in order to develop a wider multi-disciplinary community and foster a
better exploitation of the results.
Research Infrastructures for planetary science. This activity aims at furthering the
integration and opening of the key research infrastructures in Europe for studying planetary
science by drawing in new partners and by providing access to the facilities to a larger
number of users, taking into account the multi- and trans-disciplinary nature of the field.
Emphasis should be on enlarging and strengthening the offered services, widening the user
base, and ensuring long term sustainability to their integration.
Social Sciences and Humanities
European research infrastructures for cultural heritage restoration and conservation.
This activity aims at further integrating and opening facilities, located in research centres,
universities and important culture institutions, for advanced diagnostics, restoration and
conservation of cultural heritage. Emphasis should be on strengthening and enlarging the
offered services to cover restoration and conservation in fields such as palaeontology,
widening the user base, and fostering the innovation role of such facilities.
Contemporary European history: European Holocaust research infrastructure. This
activity aims at further integrating and opening existing research infrastructures for research
on Holocaust and expanding their services to include new material and new techniques in
order to offer distributed and harmonised access of researchers to scattered material.
Emphasis should be on enlarging and strengthening the offered services, widening the user
base and ensuring long term sustainability to their integration.
Expected Impact:</t>
  </si>
  <si>
    <t>INFRAIA-02-2020</t>
  </si>
  <si>
    <t>Integrating Activities for Starting Communities</t>
  </si>
  <si>
    <t>Specific Challenge: European researchers need effective and convenient access to the best
research infrastructures in order to conduct research for the advancement of knowledge and technology. The aim of this action is to bring together, integrate on European scale, and open
up key national and regional research infrastructures to all European researchers, from both
academia and industry, ensuring their optimal use and joint development.
Scope: A 'Starting Community' has never been supported for the integration of its
infrastructures under FP7 or Horizon 2020 calls, in particular within an integrating activity.
An Integrating Activity will mobilise a comprehensive consortium of several key research
infrastructures in a given field as well as other stakeholders (e.g. public authorities,
technological partners, research institutions) from different Member States, Associated
Countries and other third countries 48 when appropriate, in particular when they offer
complementary or more advanced services than those available in Europe.
Funding will be provided to support, in particular, the trans-national and virtual access
provided to European researchers (and to researchers from Third Countries under certain
conditions 49 ), the cooperation between research infrastructures, scientific communities,
industry and other stakeholders, the improvement of the services the infrastructures provide,
the harmonisation, optimisation and improvement of access procedures and interfaces.
Proposals should adopt the guidelines and principles of the European Charter for Access to
Research Infrastructures.
To this extent, an Integrating Activity shall combine, in a closely co-ordinated manner:
(i) Networking activities, to foster a culture of co-operation between research infrastructures,
scientific communities, industries and other stakeholders as appropriate, and to help develop a
more efficient and attractive European Research Area;
(ii) Trans-national access or virtual access activities, to support scientific communities in their
access to the identified key research infrastructures;
(iii) Joint research activities, to improve, in quality and/or quantity, the integrated services
provided at European level by the infrastructures.
All three categories of activities are mandatory as synergistic effects are expected from these
different components.
Access should be provided only to key research infrastructures of European interest, i.e., those
infrastructures able to attract significant numbers of users from countries other than the
country where they are located. Other national and regional infrastructures in Europe can be
involved, in particular in the networking activities, for the exchange of best practices, without
necessarily being beneficiaries in the proposal.
The research infrastructures of a 'Starting Community' usually show a limited degree of
coordination and networking at present. The strongest impact of an integrating activity is expected typically to arise from a focus on networking, standardisation and establishing a
common access procedure for trans-national and/or virtual access provision.
In line with the strategy for EU international cooperation in research and innovation
(COM(2012)497), Integrating Activities should, whenever appropriate, pay due attention to
any related international initiative (i.e. outside the EU) and foster the use and deployment of
global standards.
Integrating Activities should also organise the efficient curation, preservation and provision of
access to the data collected or produced under the project, defining a data management plan,
even when they opt out of the extended Pilot on Open Research Data. Data management
(including ethics and privacy issues), interoperability, as well as advanced data and
computing services should be addressed where relevant. To this extent, proposals should build
upon the state of the art in ICT and e-infrastructures for data, computing and networking, and
ensure connection to the European Open Science Cloud.
Integrating Activities should, when relevant, contribute to fostering the potential for
innovation, including social innovation, of research infrastructures by reinforcing the
partnership with industry, public administrations and/or other stakeholders, through e.g.
transfer of knowledge and other dissemination activities, activities to promote the use of
research infrastructures by industrial researchers or policy-makers, involvement of industrial
associations and other stakeholders in consortia or in advisory bodies.
Integrating Activities are expected to duly take into account all relevant ESFRI and other
world-class research infrastructures to exploit synergies, to reflect on sustainability and to
ensure complementarity and coherence with the existing European Infrastructures landscape.
Proposals should include clear indicators allowing the assessment of the progress towards the
general and specific objectives, other than the access provision.
As the scope of an integrating activity is to ensure coordination and integration between all
the key European infrastructures in a given field and to avoid duplication of effort, at most
one proposal per field is expected to be submitted.
Further conditions and requirements that applicants should fulfil when drafting a proposal are
given in part D of the section “Specific features for Research Infrastructures”. Compliance
with these provisions will be taken into account during evaluation.
Integrating activities for starting communities range across all areas of science and
technology. Proposals should not restrict their services to too narrow research fields and
should address the wider scientific communities, even multidisciplinary ones, which can be
served by the involved sets of research infrastructures.</t>
  </si>
  <si>
    <t>INFRAIA-03-2020</t>
  </si>
  <si>
    <t>Pilot for a new model of Integrating Activities</t>
  </si>
  <si>
    <t>Specific Challenge: European researchers need effective and convenient access to the best
research infrastructures in order to conduct research for the advancement of knowledge and
technology. The aim of this action is to facilitate access to the best research infrastructures of
different but close communities gathered in larger domains, ensuring their optimal use and the
common improvement of their services. Scope: The main objective of this topic is the provision of access to research infrastructures
and the harmonisation of national and European procedures for providing access. Proposals
will mobilise a comprehensive group of several key research infrastructures in a given large
domain as well as other stakeholders (e.g. public authorities, funding agencies, technological
partners, research institutions) from different Member States, Associated Countries and other
third countries50 when appropriate, in particular when they offer complementary or more
advanced services than those available in Europe.
Proposals should include a plan and effective commitment towards the optimum integration
of the research infrastructure services of the different but close communities under the Pilot
scheme, as well as activities to monitor the related progress. This integration will be an
element of the evaluation of the Pilot scheme and will help developing this scheme in Horizon
Europe.
Funding will be provided to support, in particular, the trans-national and virtual access
provided to European researchers (and to researchers from Third Countries under certain
conditions51) including training for the users, if required, as well as some joint activities to
facilitate and integrate the access procedures, to improve the services the infrastructures
provide and to further develop on-line services. Data management (including ethics issues),
interoperability, as well as advanced data and computing services should then be addressed
where relevant. Synergistic effects are expected from these different components. Proposals
should adopt the guidelines and principles of the European Charter for Access to Research
Infrastructures. They should define a data management plan, even when they opt out of the
extended Pilot on Open Research Data. When they address the curation, preservation and
provision of access to the data collected or produced under the project, proposals should build
upon the state of the art in ICT and e-infrastructures for data, computing and networking, and
ensure connection to the European Open Science Cloud.
Access should be provided only to research infrastructures of European interest, i.e., those
infrastructures able to attract users from countries other than the country where they are
located (or group of countries in case of distributed infrastructures). Research infrastructures
can be involved as beneficiaries or as third parties, the latter usually structured under a
national access provision coordinator or a pan-European research infrastructure. The services
they open for trans-national and virtual access under the project and, when relevant, the
amount of units of access they make available, must be included in the catalogue of services
to which the project will offer access. Projects are encouraged to extend their catalogues
under their lifetime, selecting, on the basis of the excellence of their offer of access provision,
new research infrastructures of European interest to be involved in the grant. The new
research infrastructures should specify, for each of their installations, the services offered and
their quality level. In addition for trans-national access, they should also indicate the unit of
access, the number of users to be served and the amount of units to be provided to them as
well as the related access costs and users' travel and subsistence costs for visiting the
infrastructure. The selected research infrastructures can be included in the grants through amendments. To this extent proposals should describe the procedure to select the new
infrastructures and earmark appropriate resources.
Proposals should also map and analyse the access modalities adopted by different
infrastructures and different countries, and develop and trial models, mechanisms and
practices to establish the optimal conditions for the long-term engagement of funders in
making trans-national access sustainable beyond the EU funding.
In particular, in line with the excellence-driven access defined in the European Charter for
Access to Research Infrastructures, the research infrastructures offering access under the
proposals and/or their funding agencies, should aim at adapting their national calls for access
(if they launch such calls) to the same excellence based selection procedure used, at European
level, in the project.
As the main objective of this topic is the provision of access, at least 60% of the contribution
from the EU should be used to cover the related costs (access costs and travel and subsistence
of selected users).
Projects shall publicise widely the access offered under the grant to ensure that researchers
who might wish to have access to these infrastructures are made aware of the possibilities
open to them and, for trans-national access, open specific calls to invite applications for
access to all the installations listed in the catalogue. Trans-national and virtual access
provision shall follow the rules specified for integrating activities under point (ii) “Trans-
national and/or virtual access activities” in part D of the section “Specific features for
Research Infrastructures”. Compliance with these provisions will be taken into account during
evaluation.
In line with the strategy for EU international cooperation in research and innovation
(COM(2012)497), proposals should, whenever appropriate, pay due attention to any related
international initiative (i.e. outside the EU) and foster the use and deployment of global
standards.
Proposals are expected to duly take into account all relevant ESFRI and other world-class
research infrastructures as well as relevant major European initiatives, to exploit synergies, to
reflect on sustainability and to ensure complementarity and coherence with the existing
European Infrastructures landscape.
Proposals should include clear indicators allowing the assessment of the progress towards the
general and specific objectives, other than the access provision.
As the scope of this topic is to ensure integration and access to key European infrastructures
in a given domain and to avoid duplication of effort, at most one proposal per domain is
expected to be submitted.
On the basis of a multiannual plan drafted taking also into account the assessment and the
timing of previous grants, this work programme invites proposals addressing the following
three domains. Facilities for research on Atmosphere This activity aims to provide integrated access to and
improve the services, included on-line services, of state-of-the-art European ground-based
stations for long term observations of aerosols, clouds and short lived gases, key observation
and monitoring infrastructures for non-CO2 gas, and instrumented environmental chambers
for atmospheric simulation.
Research infrastructures for research in micro-nano technologies for materials. This
activity aims to provide integrated access to and improve the services, included on-line
services, of key infrastructures (e.g. experimental installations for micro- and nanofabrication,
analytical and modelling/simulation facilities) for research in material nanoscience and
nanotechnology, ranging from synthesis and nanolithography to advanced characterization
and theoretical modelling/numerical simulation. Safety issues of nanoparticles should be
taken into account.
Research Infrastructures for advanced optical/IR and radio astronomy. This activity
aims to provide integrated access to and improve the services, included on-line services, of
the key research infrastructures in Europe for optical/infrared astronomy and advanced radio
astronomy, including Very Long Baseline Interferometry.</t>
  </si>
  <si>
    <t>INFRAEDI-01-2018</t>
  </si>
  <si>
    <t>Pan-European High Performance Computing infrastructure and
services (PRACE)</t>
  </si>
  <si>
    <t>Specific Challenge: To create a world-class pan-European High Performance Computing
(HPC) infrastructure and to provide state-of-the-art services accessible by users independently
of their location, by pooling, integrating and rationalising the HPC resources at EU level.
Scope: Proposals should address all the following activities:
 Provide a seamless and efficient Europe-wide Tier-0 53 service to users, based on
promoting research excellence and innovation; this includes peer-review procedures for
the allocation of computing time; transparent billing; and specific services adapted to the
needs of academia and industry users, including Centres of Excellence on HPC;
 Support software implementations (i.e. through high level support teams), helping Tier-0
users and communities in adapting and adopting novel software solutions to cope with
the rapidly evolving HPC architectural and programming environment landscape; Collaborate with Centres of Excellence on HPC and other national and EU funded
activities that focus on similar or complementary activities for HPC codes and
applications;
 Identify and support new user needs and ensure openness to new user communities and
new applications; reach out to scientific and industrial communities, promoting
industrial take-up of HPC services in particular by SMEs;
 Carry out activities (such as service prototyping, software development, etc.) that build
on national HPC capabilities (Tier-1) and are necessary to support Tier-0 services and a
functional European HPC ecosystem;
 Run training and skills development programmes tailored to the research needs of
academia and industry and relevant public services and transfer of know-how for the use
of HPC; Coordinate at European level such programmes in cooperation with the Centres
of Excellence on HPC;
 Implement inclusive and equitable governance and a flexible business model to ensure
long term financial sustainability;
 Support the development of the strategy for the deployment of a rich HPC environment
of world-class systems with different machine architectures - evolving towards exascale
-, including the implementation roadmap at EU and national level, in particular in the
context of EuroHPC;
 Coordinate activities with the European Technology Platform for HPC (ETP4HPC) and
the Centres of Excellence in HPC applications in support of the European HPC strategy
towards the next generation of computing systems, technologies and applications. In
particular, the mechanisms to be put in place by PRACE for the provision of technical
specifications to guide research activities for future exascale prototypes and systems and
for the testing and demonstration of such exascale solutions;
 Develop an international cooperation policy and associated activities in the area of HPC.
The PRACE infrastructure should provide core and basic services in coordination with other
e-infrastructure providers to promote interoperability and a seamless user experience.
Interworking with other computing infrastructures such as clouds and grids should be ensured.
Appropriate KPIs should be provided addressing all the above activities and allowing the
assessment of the progress towards the objectives, both in terms of outputs and ultimate
impact.</t>
  </si>
  <si>
    <t>INFRAEDI-02-2018</t>
  </si>
  <si>
    <t>HPC PPP - Centres of Excellence on HPC</t>
  </si>
  <si>
    <t>Specific Challenge: This topic covers two interrelated and synergic areas:
(a) Supporting Centres of Excellence (CoE) that promote the use of upcoming exascale and
extreme performance computing capabilities in areas where user communities in collaboration
with other HPC stakeholders can develop or scale up existing parallel codes towards exascale
and extreme scaling performance, resulting into tangible benefits for addressing scientific,
industrial or societal challenges.
(b) Addressing the fragmentation of activities for excellence in HPC applications, and
fostering the widening of the use of HPC codes in the EU, by establishing a focal point for the
consulting skills and training available from the CoE, and from other HPC centres or
organisations, including PRACE.
Scope:
(a) Research and Innovation Actions
CoEs will be user-driven and inherently committed to co-design activities so as to ensure that
future HPC architectures are well-suited for the applications and their users, providing them
with a high performance and scalable application base. CoEs will federate capabilities around
Europe, exploiting available competences, and ensuring multidisciplinarity (combining
application domain and HPC system, software and algorithm expertise) and synergies with
national/local programmes. Proposals for CoEs should clearly identify one of the following areas as the main focus of
their work and the challenges addressed:
1. Engineering: aeronautics, automotive and/or new combustion engines;
2. Environmental sciences: climate and weather simulation, natural hazards forecast and
prevention;
3. Biomolecular research: combined research in chemical, biological, physical and
computational science;
4. Health/medicine:, computational methods and simulation in the biomedical domain;
5. Materials science and engineering: materials design, simulation and modelling;
6. Energy: optimising energy consumption and supporting the transition to a reliable and
low carbon and clean energy supply;
7. Big Data and Global Challenges: Big Data analytics for strategic global issues;
8. Performance optimisation: optimisation and productivity services for HPC academic and
industrial code(s) (including support to selected Centres of Excellence)
9. Other domains (with a focus not addressed by any of the areas above)
Proposals should address all the following points:
 Research in HPC applications towards highly scalable, optimised codes and the path to
exascale performance (both computing and extreme data);
 The provision of services supporting different usage models for the community needs,
and contributing to the potential convergence of HPC, High Throughput Computing
(HTC), and HPDA (High-Performance Data Analytics). This includes developing,
maintaining, optimising (if needed re-design) and scaling HPC application codes,
addressing the full scientific/industrial workflow, particularly covering data aspects;
testing and validating codes and quality assurance;
 Commitment to the co-design approach (hardware, software, codes), including the
identification of suitable applications relevant to the development of HPC technologies
towards exascale;
 In collaboration with PRACE, address the skills gap in computational science in the
targeted domain by specialised training and capacity building measures to develop the
human capital resources for increased adoption of advanced HPC in industry (including
SMEs) and academia;
 Data management and long term data stewardship, in particular towards exascale; Widening the access to codes and fostering transfer of know-how to user communities,
including specific and targeted measures for industry and SMEs;
 Business plans for long-term sustainability embracing a wide range of service models
and funding options;
 In collaboration with the support action foreseen for CoEs (specific challenge (b) of this
topic), addressing the fragmentation of HPC activities for excellence in applications, and
fostering the widening of the use of HPC codes in the EU
Proposals should include clear KPIs allowing the assessment and monitoring of the progress
towards the objectives, both in terms of outputs and ultimate impact.</t>
  </si>
  <si>
    <t>INFRAEDI-03-2018</t>
  </si>
  <si>
    <t>Support to the governance of High Performance Computing
Infrastructures</t>
  </si>
  <si>
    <t>Specific Challenge: Support the governance of the High Performance Computing
Infrastructures and the coordination of the relevant public and private stakeholders.
Scope: The following activities should be addresses:
 Promote the objectives of the European Cloud Initiative and of a sound governance
structure for the management and the development of the computing and data
infrastructures and services, decision making on funding, long-term sustainability and
security;
 Establish a communication platform for the dialogue of stakeholders involved in the
implementation of the governance of HPC infrastructures across Europe;
 Linking with relevant national and pan-European activities in the field;
 Organize outreach events.
 The action should involve users, implementers and funders, participating in the EU
funded activities of HPC and Big Data.</t>
  </si>
  <si>
    <t>INFRAEDI-05-2020</t>
  </si>
  <si>
    <t>Centres of Excellence in exascale computing</t>
  </si>
  <si>
    <t>Specific Challenge: Supporting Centres of Excellence (CoE) that advance and promote the
use of upcoming exascale computing capabilities in areas where user communities in
collaboration with other High Performance Computer (HPC) stakeholders can develop or
scale up existing parallel codes towards exascale performance, resulting into tangible benefits
for scientific, industrial or societal challenges.
CoEs must be user-driven and inherently committed to co-design activities to ensure that
future HPC architectures are well suited for the applications and their users (both from
academia and industry), providing with a high performance and scalable application base.
CoEs will federate existing resources around Europe, exploiting available competences, and
ensuring multidisciplinarity (combining application domain and HPC system, software and
algorithm expertise) and synergies with national/regional programmes. CoEs must further
enlarge and expand these capabilities all over in Europe, in particular by including users
communities from EU countries currently developing and advancing their HPC infrastructure
and ecosystem (e.g. countries not currently hosting Tier 0 and/or Tier 1 supercomputing
facilities).
This topic builds and complements the INFRAEDI-02-2018 HPC PPP - Centres of Excellence
on HPC applications call.
Scope: Proposals should clearly identify the target area/domain that will be the focus of their
work, which must have great potential to achieve exascale performance in Europe, (e.g.
Materials Science, Engineering, Artificial Intelligence, Cybersecurity, Personalised Medicine,
etc.). Proposals must convincingly demonstrate this potential and the need for exascale
requirements. Proposals must also develop synergies with existing CoEs and show European
added value. Should the proposed work target an area or domain already covered by existing
CoEs, proposals must clearly elaborate on how their proposal further expands and develops
progress beyond what existing CoEs are implementing (e.g. different/new codes upgraded, new user communities, etc.) and demonstrate that they shall cooperate with existing CoEs (if
relevant) and avoid any kind of overlaps/duplication in the selected area of work.
Proposals must address:
 Research in HPC applications towards highly scalable, optimised codes and the path to
exascale performance (both computing and extreme data)
 The provision of services supporting different usage models for the community needs,
and contributing to the potential convergence of HPC, High Throughput Computing
(HTC), and HPDA (High-Performance Data Analytics). This includes developing,
maintaining, optimising (if needed re-designing) and scaling HPC application codes,
addressing the full scientific/industrial workflow, particularly covering data aspects;
testing and validating codes and quality assurance
 Commitment to the co-design approach (hardware, software, codes), including the
identification of suitable applications relevant to the development of European HPC
technologies towards exascale
 Enlarging and expanding HPC applications development and use, in particular for new
users communities in EU countries currently developing and advancing their HPC
infrastructure and ecosystem
 Ensure wider access to codes and foster their uptake by user communities, in particular
industry and SMEs
 In collaboration with the support action foreseen in the INFRAEDI-02-2018 HPC PPP -
Centres of Excellence on HPC call, address the skills gap in computational science in the
targeted domain by specialised training and capacity building measures to develop the
human capital resources for increased adoption of advanced HPC in industry and
academia
Proposals must include clear KPIs allowing the assessment of the progress towards the
objectives, both in terms of outputs and ultimate impact.</t>
  </si>
  <si>
    <t>INFRAINNOV-02-2019</t>
  </si>
  <si>
    <t>Network of research infrastructure Industrial Liaison and
Contact Officers</t>
  </si>
  <si>
    <t>Specific Challenge: The concept of industry as a full partner of Research Infrastructures (both
as supplier and as user) should be proactively put in practice; this implies to promote a more
extensive partnerships on joint research and development projects, addressing the
development of advanced technologies, as well as specific activities fostering collaboration
such as innovation, training and exchange programmes.
Industrial Liaison 55 and Contact 56 Officers (ILOs/ICOs) engaged with Research
Infrastructures play an essential role for stimulating effective and tighter links with industry as
suppliers or users. Mutual learnings among ILOs/ICOs and exchange of information on
various aspects such as: awareness and communication strategies, procurements activities,
industry requirements and marketing of new technologies developed for their facility, will
help to raise the level of innovative actions arising from Research Infrastructures and
maximise the impact of their activities.
Scope: Proposals will aim at establishing a European network of Industrial Liaison and
Contact Officers (ILOs/ICOs) engaged with pan-European research infrastructures, including
ESFRI landmarks and projects, as well as of other relevant world class research infrastructures of European interest. ILOs/ICOs, with different degrees of experience and
representing a broad range of scientific domains should be actively involved in the action.
Proposals should address:
 training sessions and exchange of best practises across various research domains;
 enhanced cross-border and cross-thematic brokerage events such as innovation
exhibitions and industry-research infrastructures showcases;
 joint awareness campaigns towards industry (including SMEs) on the potential added-
value of engagement with research infrastructures for their activities. This could include
specific support to industrial partners in acquiring the know-how on procurement actions
related to Research Infrastructures.
 the analysis of national indicators to measure the performances of ILO/ICOs’ activities.
The development and maintenance of portals providing information on research
infrastructures' calls, tenders, future needs and technology transfer opportunities, could also
be considered.</t>
  </si>
  <si>
    <t>INFRAINNOV-03-2020</t>
  </si>
  <si>
    <t>Co-Innovation platform for research infrastructure
technologies</t>
  </si>
  <si>
    <t>Specific Challenge: Research infrastructures, as providers of advanced services and as
procurers of leading-edge technologies, have an innovation potential that has not always been
sufficiently exploited. Opportunities provided by the development of components,
instruments, services and knowledge for the implementation and upgrade of research
infrastructures, could be better exploited to push the limits of existing technologies. There is a
clear innovation potential associated with procurement from industry during the construction
and upgrade of research infrastructures.
A co-innovation approach to continuously generate, scale and deploy breakthrough
technologies with market and social value needs to be adopted by research infrastructures.
Scope: The aim is the establishment of an open initiative oriented towards a novel research
and innovation collaborative framework engaging both the research communities in Europe
using Research Infrastructures and the industry (including SMEs), for the mutual benefit of
these stakeholders and the European society at large.
Under the previous Work Programme, through a pilot action, support has been provided to a
wide number of proofs of concept demonstrating the potential for industrial application and
exploitation of innovative solutions based on research infrastructure technologies. Proposals
under this topic should focus on the most promising outcomes of the past pilot action57 as well
as on other valuable opportunities of exploitation of research infrastructure technologies for
industrial applications, to further support their development and substantially raise their TRL.
These opportunities should have breakthrough potential across Europe, be feasible and
scalable, as well as exploitable for industrial applications having societal value.
This action allows for the provision of financial support to third parties in line with the
conditions set out in Part K of the General Annexes. Being the financial support to third
parties the primary aim of the action, at least 80% of the EU contribution should be used to
this scope. Due to the nature of the work to be supported and taking into account that the
support for the proofs of concept was already in the order of EUR 100 000 each, the
contribution to a third party will go beyond EUR 60 000. The selection of the third parties to
be supported under the grant will be based on an external independent peer review of their
proposed work.
The calls to be launched within the grant for the selection of third parties should respect the
rules and conditions laid out in Annex K of the Work Programme, in particular as regard
transparency, equal treatment, conflict of interest and confidentiality.
While the past pilot action mainly addressed the industrial applications of detection and
imaging technologies in the fields of medicine, manufacturing industry, aerospace, ICT,
engineering, environmental sciences, proposals under this topic can also encompass different
research infrastructure technologies. Particular attention should be given to impact, dissemination strategy and the appropriate
management of the IPR of the involved research infrastructures as well as to the cost
efficiency and transparency of project administration. Proposals should enable the best
conditions for the full exploitation by industrial partners of the innovation potential of
research infrastructures and support technology and innovation transfer and joint development
of high-tech products
Proposals should include clear indicators to monitor and assess the progress towards the
action objectives.
Grants awarded under this topic should cooperate with the actions awarded under topic
INFRAINNOV-04-2020 to identify and better exploit related synergies and to avoid overlaps.
To this extent, proposals should foresee a dedicated task or work package and earmark
appropriate resources. Cooperation with the projects funded under topic INFRAINNOV-02-
2019 is also encouraged.</t>
  </si>
  <si>
    <t>INFRAINNOV-04-2020</t>
  </si>
  <si>
    <t>Innovation pilots</t>
  </si>
  <si>
    <t>Specific Challenge: Pan-European Research Infrastructures use more and more sophisticated
technologies not available on the market, which require ad-hoc developments and often the use of large-scale platforms combining R&amp;D (Research and Development), integration and
validation. These platforms can also provide longer-term visibility and involvement of
European industry in scientific and technological advancements and therefore ensure greater
socio-economic impact.
Scope: Funding will be provided to research infrastructure networks to kick-start the
implementation of a common strategy/roadmap for technological developments required for
improving their services through partnership with industry. Proposals should then involve
research infrastructures, industry and SMEs to promote innovation and knowledge sharing
through co-creation of needed technical solutions and make use, when appropriate, of large-
scale platforms combining R&amp;D (Research and Development), integration and validation for
the technological developments.
Proposals should address:
 if not already done,the identification of key techniques and trends which are crucial for
future construction and upgrade of the involved Research Infrastructures and the
definition of roadmaps and/or strategic agendas for their development, in close
partnership with the industrial partners, especially with innovative SMEs;
 the development of the identified fundamental technologies or techniques underpinning
and arising from the efficient and joint use of the involved research infrastructures,
taking into due account resource efficiency and environmental (including climate-
related) impacts.
 the prototyping of higher performance methodologies, protocols, and instrumentation,
including the testing of components, subsystems, materials, and dedicated software,
needed to upgrade the involved research infrastructures, construct their next generation,
or develop new advanced applications.
As the grant will not cover the full implementation of the common strategy/roadmap for
technological developments, proposals should define a sustainability plan for its further
implementation. Proposals should contribute to fostering the potential for innovation of
research infrastructures by reinforcing the partnership with industry, through e.g. transfer of
knowledge and other dissemination activities, activities to promote the use of research
infrastructures by industrial researchers, involvement of industrial associations in consortia or
in advisory bodies.
Proposals may include PCP subcontracting activities as described in part E of the General
Annexes of the Work Programme.
In order to exploit synergies, share results and avoid overlaps, grants awarded under this topic
will be complementary between them. The respective options for complementary grants of
Article 2, Article 31.6 and Article 41.4 of the Model Grant Agreement (MGA) will be
applied. In addition, grants awarded under this topic should cooperate with the actions
awarded under topic INFRAINNOV-03-2020 to identify and better exploit related synergies
and to avoid overlaps. To this extent, proposals should foresee a dedicated task or work package and earmark appropriate resources. Proposals should also build on results from
past/ongoing projects, such as AMICI, or the one funded under topic INFRAINNOV-02-
2019.
This topic targets 'Advanced Communities' which have reached a high level of integration and
can focus on joint research developments. On the basis of a multiannual plan drafted taking
also into account the assessment and the timing of previous grants, this work programme
invites proposals addressing the following three domains:
 Innovation in light source technologies
 Innovation in detector technologies for accelerators
 Innovation in accelerator technologies</t>
  </si>
  <si>
    <t>INFRASUPP-01-2018-2019</t>
  </si>
  <si>
    <t>Policy and international cooperation measures for research
infrastructures</t>
  </si>
  <si>
    <t>Specific Challenge: High-quality, accessible research infrastructures are at the heart of the
knowledge triangle of research, education and innovation. They enable tens of thousands of
researchers in academia and industry to develop innovative ideas, products and services that
foster European competitiveness and help tackle societal challenges facing our continent.
However, ensuring the availability of state-of-the-art facilities requires multi-billion Euro
long-term investments across the European Research Area. In the context of implementing the
ERA Roadmap, the focus of this action is to set the conditions for effective investment and
optimise the use of research infrastructures of European interest.
In line with the strategy for EU international cooperation in research and innovation
(COM(2012)497), international cooperation for research infrastructures is needed with a
number of key partners located in third countries/regions seen as strategic both for the
development, exploitation and management of world-class research infrastructures and for
ensuring the necessary complementarities on the international scene required to address
research challenges with a global dimension by optimising the use of the available resources.
Scope: Proposals will address one of the following sub-topics:
(a) Research and Innovation actions for the 2018 deadline
The objective of this sub-topic is to support the development and installation of a dedicated
beam-line in SESAME. The proposal should help strengthening the links to the European
network of analytical facilities with particular reference to new synchrotrons currently under
development. The consortium will work with the SESAME Scientific Advisory Committee to
define the scope of the beam-line more appropriate for the scientific community of reference. It should involve European partner laboratories having similar energy and technical specifications in the design and development of the beam-line components and the related
instrumentation. The action will cover the installation of the beam-line and its initial
commissioning. The action should also address how SESAME will secure the necessary
human and financial resources for the operation of the beam-line. (b) Coordination and Support actions for 2018 deadline
(b1) ERIC network
The growing number of established and upcoming European Research Infrastructure
Consortia 59 (ERICs) will have to address similar issues on different procedural and
administrative levels such as for example employment of staff, procurement rules, evaluation
procedures, access policy, financial accounting, economic activities etc. A more formal and
structural collaboration and coordination between them would allow for a more effective
approach and mutual benefit for addressing common hurdles. Actions selected under this sub-
topic will:
 aim at strengthening coordination and networking reinforcing the informal ERIC
network or its successor framework;
 support the organisation of specific meetings, targeted thematic workshops focussing on
common challenges such as the development of internal procurement rules, harmonised
reporting, VAT exemption practices, insurances and pensions policies and training of
governance bodies representatives;
 support ERICs in preparation, on the basis of best practices;
 support common communication and outreach activities and strengthening external
representation of ERICs' as a stakeholder in consultations and other policy actions that
could affect them.
(b2) International visibility of European research infrastructures
The long-term sustainability consultation process highlighted that there is a need to establish
international strategic partnerships with third-countries and also to improve the relationship
between European research infrastructures and industry. The purpose of this sub-topic is to
improve the international visibility of European research infrastructures and of their service.
To attain these objectives, the selected action should:
 organise thematic workshops and brokerage events covering the various scientific
disciplines. These events would bring together the relevant European and international players (research infrastructures / funding agencies / Ministries) and set the conditions
for new collaboration opportunities to be explored. A brokerage based approach and
organization of a science market place would be expected;
 develop concrete tools which Research Infrastructures could use to improve their
communication/outreach strategy;
Proposals should build on the European research infrastructures landscaping analysis
performed by ESFRI and published in the 2016 update of the ESFRI Roadmap, and establish
links with the ongoing RISCAPE project which is conducting an international landscaping
exercise.
The activity will have to put in place measures to facilitate exchange of information at
international level (e.g. web-portals).
(b3) Catalogue of research infrastructure services
This sub-topic addresses the development of an on-line dynamic catalogue of relevant
research infrastructure services at national and European levels, starting from the ones offered
under Horizon 2020 grants. Research infrastructures should be able to apply for registering
their services and to update the already registered services. Researchers should be cleverly
guided in their quest for the needed infrastructure services. Procedures to review and validate
registrations as well as a rating system from users should be foreseen. The catalogue should
be complementary and tightly linked to the EOSC catalogue, therefore its focus will be more
on physical than digital services. Proposals should address and find solutions for the catalogue
long term sustainability.
(b4) Support to ESFRI
Actions selected under this sub-topic will support partnerships between policy makers,
funding bodies and the scientific community in the context of the European Strategy Forum
on Research Infrastructures (ESFRI) to foster the priority setting and implementation of pan-
European research infrastructures. In particular, the foreseen actions will:
 support the development and publishing of the ESFRI Roadmap;
 support the implementation of ESFRI activities;
 support the ESFRI communication and outreach strategy;
 support effective review and monitoring of research infrastructures on the ESFRI
Roadmap through appropriate analytical tools;
 foster cooperation, exchange of experiences and good practices between the research
infrastructures, their managers and stakeholders, as well as the funding bodies and policy
makers; foster the cooperation between ESFRI and e-IRG, as well as between research
infrastructures and e-infrastructures, in the area of data management to strengthen the
integration of research infrastructure user communities.
The proposal should demonstrate the added-value of the activities proposed, in comparison
with the activities and responsibilities of national ESFRI delegations as well as previous EU
grants, such as CoPoRi and STR-ESFRI.
(b5) Support to the e-Infrastructure Reflection Group (e-IRG)
Actions selected under this sub-topic will support the activities of the e-Infrastructure
Reflection Group (e-IRG) aiming to foster the integration of pan-European e-Infrastructures
within the European Research Area.
The following activities should be addressed:
- Contribute to the implementation of the European Open Science Cloud (EOSC) and the
European Data Infrastructure (EDI):
 by fostering the cooperation between European research communities and e-
Infrastructures;
 by facilitating interoperability leading to integration and consolidation of e-
Infrastructures;
 by increasing the engagement of user communities in the EOSC and the EDI/EuroHPC;
 and by offering an independent view on the implementation of relevant EU policies by
collecting and aggregating views from the relevant actors;
- Support cooperation with the ESFRI;
- Promote a change of culture of research communities towards open data, robust data
management and data sharing practices;
- Organize outreach events to assist the Commission, Member States and Associated
Countries in communication activities on role, mission and implementation of the
EDI/EuroHPC and the EOSC.
Proposals should demonstrate the value added of the activities proposed in comparison with
the activities of other advisory bodies and previous EU grants. To best enable the realisation
of the above activities, the independence of the e-IRG group members is paramount.
Therefore, proposals should also demonstrate independence and absence of conflict of interest
in the membership of the e-IRG group receiving support. (c) Research and Innovation actions for the 2019 deadline
The purpose of this sub-topic is to support the further structuring of the cooperation with the
Russian Federation in the Research Infrastructure domain.
Proposals will have to demonstrate the involvement of relevant entities on both European and
Russian side and will cover the following 3 dimensions:
i. Building on the strategic recommendations deriving from the CREMLIN project, support
the strengthening of the complementarity between Russian Mega Science initiatives and their
European counterparts. Proposals will specifically address:
 Joint development and acquisition of specific instrumentation to be used by the
European and Russian Infrastructures. This activity will specifically target the NICA and
PIK initiatives and their European counterparts.
 Joint conceptual and technical design of Russian Infrastructures of European interest.
This activity will particularly target the SSRS-4 initiative and its European counterparts.
 Joint development of future technologies required for Research Infrastructures'
instrumentation;
ii. Contribute to overcoming the barriers that prevent European scientists from accessing
Russian Research Infrastructures of European interest. The project will support Russian
Facilities in setting-up the appropriate access conditions and cover the travel and subsistence
costs that European researchers would sustain in accessing the facilities. In this context, the
project will have to also take into account the list of Research Infrastructures open to
International collaboration produced by the Russian Federation and the European Charter for
Access to research infrastructures.
iii. The proposal will develop a staff exchange programme and thematic courses and
workshops (e.g. summer schools), aimed at fostering exchanges of best practices on
management practices, access procedures and scientific collaboration between infrastructure
Staff and Scientists belonging to both the Russian Federation and European Union. (d) Coordination and support actions for the 2019 deadline Actions under this sub-topic, in line with the EU-CELAC SOM60strategic approach61, will
concretely build on the outputs of the newly established EU-CELAC Research Infrastructure
Working Group, and will:
1. support the identification of priorities for regional and bi-regional cooperation based on
the respective strategic road-mapping exercises;
2. foster the exchange of best practices between the EU and CELAC on issues of common
strategic relevance such as regional road-mapping processes, research infrastructure
management, RI staff development.
3. support the identification of a limited number of Research Infrastructures of bi-regional
interest on which the project will have to conduct pilot cooperation demonstrators
comprising:
 The organisation of dedicated workshops and meetings between the EU and CELAC
involved communities (research infrastructures, ministries, funding agencies). This can
also be supported by bi-regional staff exchange activities, dedicated thematic training
programmes (e.g. summer schools);
 The development of specific roadmaps for cooperation for each of the pilot thematic
dimensions and the initial implementation of identified actions, such as supporting
reciprocal access to Research Infrastructures in the two regions by covering travel and
subsistence costs;</t>
  </si>
  <si>
    <t>INFRASUPP-02-2020</t>
  </si>
  <si>
    <t>Specific Challenge: The complexity of research infrastructures and the exploitation of their
full potential require adequate skills for their managers, engineers and technicians, as well as
users. Research infrastructures are built and operated at the cutting edge of what is
technologically feasible, involving a high associated risk that needs to be managed. They may
involve a wide consortium of partners for their funding, construction and operation, either
because they are distributed research infrastructures, or because certain problems are of a
scale that can only be tackled by means of European and international cooperation. This
renders their governance and the associated financial and legal issues a complex problem. The
skills and expertise specifically needed to effectively construct, operate and use research
infrastructures are therefore not widely available.
While the human capital dimension will be embedded under other lines of activity of the
research infrastructures work programme, specific actions will be needed to foster
coordination across domains and types of infrastructures.
Scope: The activity will support the training of both female and male staff managing and
operating research infrastructures, the exchange of staff and best practices between facilities,
and the adequate supply of skilled human resources, including through the development of
specific education curricula and courses. A proposal under this topic should build on the past
activities and the experience gained in projects such as RAMIRI (Realising and Managing
International Research Infrastructures) and RItrain (Research Infrastructures Training
Programme and presents a clear evolution. The activities should include the promotion of
existing good practises at research infrastructures as well as dissemination and exploitation of
successful experiences to a wider set of relevant stakeholders. It should continue engaging
with universities and developing specific curricula and courses for pan-European research
infrastructures, taking into account their intercultural and interdisciplinary nature as well as
their diversity (global, highly distributed, single site etc.). Strategic planning for the
sustainability of training and exchange programmes should be addressed, with the
involvement of national agencies, ERICs, international organisations, and other relevant
stakeholders. An increased use of interactive online training material should be explored.
Particular emphasis should be put on the development of data management, exploitation and
stewardship skills, in line with the FAIR principles, including the mastering of the data
protection legislation features.
Expected Impact: This activity will improve and professionalise the training of the staff
managing and operating research infrastructures of European interest, strengthen the human
capital of the involved research infrastructures, stimulating their efficient management and
therefore promoting their development and competitiveness at national, European and
international level. An improvement of existing specific university curricula as well as a more
widespread dissemination in the European university landscape is expected.
Type of Action: Coordination and support action</t>
  </si>
  <si>
    <t>InclusiveInnov</t>
  </si>
  <si>
    <t>EURO-1-2014</t>
  </si>
  <si>
    <t>Resilient and sustainable economic and monetary union in Europe</t>
  </si>
  <si>
    <t>Specific challenge: Economic and monetary integration in Europe, underpinned by the
creation of the euro, has changed the landscape of international monetary relations with far
reaching impacts both for the EU and its external partners. However, the financial and
economic crisis has demonstrated that this process is not complete and it still has a number of
important shortcomings that undermine the stability of the European financial system and the
European economy as a whole.
These deficiencies are related to the ineffective mechanisms of fiscal policy coordination and
supervision, and the lack of a coherent regulatory framework for the financial sector, despite
its growing impact on the real economy. With mounting public debt, the crisis has also
highlighted the importance of sustainable fiscal revenues. Also, despite significant efforts
over the years to increase economic convergence in the EU, substantial macroeconomic
imbalances remained and were even exacerbated by the crisis. Furthermore, the Blueprint for
a deep and genuine EMU underlined the need to progress towards developing some
stabilisation tools and a fiscal capacity.
These imbalances, both globally, and within the EU, have also been often mentioned as one of
the important factors at the roots of the crisis itself. Due to this, it is crucial for an effective
crisis recovery and the long-term sustainability of the European economic and financial
system that the economic and monetary integration process is completed, with effective
mechanisms put in place to address all of these deficiencies at the same time, in a
comprehensive way. Scope: The research to address this challenge should in particular focus on the following key
dimensions (proposals do not need to cover all dimensions and may include additional aspects
which are relevant to the specific challenge):
1) Effective mechanisms of fiscal policy coordination in the EU
Research should explore the problem of fiscal sustainability in the EU, also in comparison
with other major world economies, as well as investigate what degree of fiscal policy
coordination at the EU level is needed to ensure long-term sustainability and the effective
stabilisation of the economy, notably in case of asymmetric shocks and if the different
mechanisms already put in place form a sufficient framework to achieve this. In this context,
different potential models of a fiscal union for Europe should be explored and
comprehensively assessed, including potential stabilising effects of different forms of shock-
absorption mechanisms at the central level as outlined in the Van Rompuy Report, their
institutional characteristics, political feasibility and socio-cultural impact as well as the
potential to further enhance the economic stabilisation of the European economy1. Research
should also investigate the practical aspects of fiscal policy coordination, fiscal rules and
supervision in the EU, including the role and interplay of different national and European
institutions as well as the political and cultural context of enforcing fiscal discipline, in order
to identify potential loopholes that still need to be addressed.
2) Fair and sustainable taxation
Research should make a comparative study of European and non-European taxation systems
taking into account factors like, for example, objects of taxation, tax base, tax level,
redistributive effects, complexity, control systems and legitimacy. The compatibility of the
European tax systems and the broader impacts of the different tax regimes at the European
level should be assessed, including the implications for economic development as well as
widening socio-economic and gender inequalities. The analysis should also cover the
potential of further steps of European tax harmonization including the perspective of true own
resources for the EU budget. Due consideration should also be given to ethics, environmental
and climatic sustainability, as well as values prevailing across the EU regarding fair taxation.
3) The impact of macroeconomic and social imbalances on economic stability
Research should analyse the main features of macroeconomic, social and financial imbalances
within and between the EU Member States and how they evolved throughout the history of
European integration as well as what their implications are, in particular for long-term growth
as well as economic and financial stability. A particular attention should be given to the
analysis of spill over mechanisms from such imbalances from one Member State to another. It
should also be investigated how to more effectively address macroeconomic and social
imbalances in the EU and whether the current mechanisms, such as the Macroeconomic
Imbalances Procedure and the Excessive Imbalance Procedure, provide an effective and
robust framework to deal with this challenge.
4) The global impacts of the crisis in Europe and the international monetary relations
Research will review the evolution of the global monetary system in the last decades, with
particular emphasis on the consequences of the introduction of the euro. It should explore the
impacts of the crisis on global power shifts, including the role of different currencies in international trade, capital flows and monetary reserves. The strategies of monetary
authorities and their implications at the EU and world level should be analysed with respect to
economic activities, including trade, employment, growth and financial flows. Research also
needs to investigate the growing global interdependences of the financial and monetary
systems and their implications for effective economic policies, including the rising challenges
for global governance and international organisations. The activities should also consider
different scenarios of the future evolution of international monetary relations and their
implications for Europe.
The research is expected to comprehensively address one, or possibly a combination of, the
above-mentioned dimensions. In so doing, proposals may also cover other issues relevant for
building a more resilient and sustainable economic and monetary union in Europe. Proposals
should in particular take stock of the relevant past and existing research projects funded at the
EU level.</t>
  </si>
  <si>
    <t>EURO-2-2014</t>
  </si>
  <si>
    <t>The European growth agenda</t>
  </si>
  <si>
    <t>Specific challenge: The impacts of the economic crisis have been far reaching on the ability of
the EU economy to innovate, grow and create jobs. In response, the EU has proposed a new
growth strategy ‘Europe 2020’ which aims at tackling common European challenges and
boosting economic growth and quality employment through smart, sustainable and inclusive
growth. However, to ensure conditions for a successful economic recovery we need to better
understand the broader contexts of growth in Europe.
Over the last decades different national systemic models, each embodying a different set of
economic, social, legal and cultural orders (institutional arrangements) have evolved in
Europe. These national systemic models performed very differently in the crisis and their
abilities to overcome long-term, structural problems have significant implications for a
successful economic recovery. Increasing global connectivity has accelerated trends towards delocalisation and relocalisation
of industry, services and R&amp;D both within Europe and globally. The emergence of new
economic actors, driven by low labour costs, but investing more and more in modern
technologies, puts further pressure on the European economy and its competitiveness.
European competitiveness can be driven by innovation, but most countries severely hit by the
crisis also lack innovation dynamism. However, innovation, growth and employment are
interlinked in a complex way. Due to this, on the one hand it is essential to understand better
the conditions under which innovation fosters growth that benefits the whole society through
high quality jobs and reducing inequalities. On the other hand, a broad range of factors that
stimulate innovation need to be explored. Scope: The research to address this challenge should in particular focus on the following key
dimensions (proposals do not need to cover all dimensions and may include additional aspects
which are relevant to the specific challenge):
1) Reform management for economic recovery
The research should provide an explanatory framework in order to describe and assess the
politico-socio-economic models (institutional arrangements: political system, administrative
system, social welfare system, legal framework, economic system, innovation system) in
those EU Member States which have been most severely hit by the crisis and the trajectories
of national development that led to it. It should also assess policy responses, in particular
concerning the quality of public expenditure and consolidation efforts, taking into account the
types of expenditure affected the most and the distribution of the consolidation burden in the
society. It should also analyse how the governance systems of these countries allow and
enable innovative change in order to explain the reasons for the perseverance of long-term
structural problems and to assess the obstacles to institutional reforms. Finally, an assessment
of policy proposals on how to overcome the underlying long-term structural problems should
be made in the context of benchmarking these countries in terms of socio-economic
competitiveness.
2) Innovation-based growth strategy for Europe
Research should analyse the effectiveness of the innovation-based ‘Europe 2020’ growth
strategy regarding employment creation, quality of jobs, inclusiveness and tackling increasing
inequalities. The need for supporting policies should be assessed, as innovations both create
jobs and destroy jobs, while the net balance depends on many factors such as the type of
innovations and their substitution or compensation effects in the economy. The differences
across sectors should be explored considering in what way the specific institutional conditions
shape this balance, including the effects of public sector investments. Research should also
explore policy trade-offs between fostering growth and employment through
innovation/technological change and income inequality and how to effectively remedy the
potential negative welfare effects. An improvement of the existing, comparative data as well
the creation of new high quality comparative data may also be needed.
3) Global production and innovation networks – costs and benefits for Europe
Research should analyse the costs and benefits of globalisation of production and innovation
for the EU, Member States, firms and citizens, including constraints and opportunities for
industries (Global Value Chain analysis). It should inspect how strategic decisions for
(re)location are made by firms taking into account economic, financial, cultural, social and
political aspects, including the new European agenda of Corporate Social Responsibility. The
research should also investigate the potential for a better coordinated EU industrial policy, providing different scenarios of European international smart, sustainable and inclusive
specialisation, including at Member States' and sectoral level. It should assess the different
politically, economically and socially feasible steps of such specialisation(s) including in
terms of growth and jobs created, taking into account variations between sectors and
geographical areas. In this regard, new modes of and tools for cooperation between Member
States should be envisaged.
4) Migration, prosperity and growth
Research should make a comprehensive analysis of how migrants can contribute to the EU
economy and society, including an assessment of the benefits and costs of immigration to the
EU, considering both short-term and long term effects. From the labour market perspective, it
is important to investigate how migrants can complement native worker productivity and what
the success factors and inhibitors in migrants' careers are, including the gender-specific
factors. Further analysis of the link between migration and innovation and competitiveness is
also needed, in particular of the role of high- and medium-skilled migration in fostering
innovation. Comparative analysis of Europe's strengths and weaknesses versus other regions,
including their immigration policies, should identify approaches for making Europe more
attractive to highly-skilled migrants, while protecting domestic labour, as a potentially
important factor of economic dynamism and competitiveness of the EU.
The research is expected to comprehensively address one, or possibly a combination of, the
above-mentioned dimensions. In so doing, proposals may also cover other issues relevant for
fostering growth in Europe (cf. NORFACE Research Programme on Migration).
Activities aimed at the analysis of the economic impact of the Innovation Union and its
commitments are targeted under a dedicated topic 'The economic impact of the Innovation
Union' published in the Call on New forms of innovation (H2020-INSO-2014/2015) and are
therefore outside the scope of this topic.</t>
  </si>
  <si>
    <t>EURO-3-2014</t>
  </si>
  <si>
    <t>European societies after the crisis</t>
  </si>
  <si>
    <t>Specific Challenge: The crisis has strongly impacted European societies. Many people lost
their jobs or part of their income as a result of salary cuts. Uncertainty about the future has
risen. European citizens demonstrate an increasing lack of confidence and trust in relation to
the governance of financial institutions, companies and the free market overall but also in
relation to democratic institutions and politics at European, national or local levels. At the
same time, the crisis has pushed the EU to advance the integration process in order to make
the European economy more resilient and sustainable.
The fall of trust and confidence caused various antagonisms to (re-)emerge, both between
European nations and ethnic groups, as inter alia evidenced by the rise of populist movements
and parties. This has highlighted the urgency to find 'Unity in Diversity', posing a challenge,
which requires apart from innovative political and governmental responses, a reflective
reappraisal of Europe's intellectual foundation. Whilst the EU celebrates its (cultural)
diversity as a defining feature, this very diversity is also frequently regarded as an impediment
to the formation of a meaningful European identity as well as a European public sphere.
Social protection and inclusion policies are also undergoing continuous reform in the light of
financial pressures as well as of governance changes. The distribution of responsibilities
between private actors, public actors as well as the third sector is shifting and being
reorganised, which may have a significant impact on citizens, arousing further public
discontent. The Social Investment Package, adopted by the European Commission on 20
February 2013, provides an integrated strategic framework for social policy reform and the
modernisation of social protection systems and services, structured around a social investment
approach. This should help individuals, families and society at large to adapt to current and
future societal challenges and should help Member States to use their social budgets more
effectively and efficiently.
Scope: The research to address this challenge should in particular focus on the following key
dimensions (proposals do not need to cover all dimensions and may include additional aspects
which are relevant to the specific challenge):
1) Individual reactions to the crisis and challenges to European solidarity
At the levels of individuals and society, research will explore the links between the meta-
social frameworks and the meta-psychic frameworks in modern societies in Europe in the
context of the crisis. It should combine theoretical and empirical work in this endeavour,
taking explicitly into account the gender dimension as well as spatial justice. Research should
also explore solidarity both as an intellectual concept and in its more practical expressions. It
will explore the links between the psychological effects of the crisis and perceptions of
solidarity and will assess and test the conditions of acts of solidarity by individuals and
investigate to what extent the crisis has influenced people’s preparedness to show solidarity
with others. Finally, it will provide a critical assessment of what kind of policy responses have
in the past undermined European solidarity and will develop a coherent vision of policy
responses which are prone to instilling solidarity. 2) Unity in diversity: prospects of a European identity and public sphere
Research should identify and pioneer ways in which European society can critically reflect
upon itself, including its historical, cultural roots, collective memory and social imaginaries.
Inquiry into Europe's intellectual base should consider the emergence of a European public
sphere which facilitates these reflective discourses at the European level. Research should be
transdisciplinary and address whether and how Europe's pluralism and cultural diversity as
well as a richness of potentially multiple identities, can be understood as an asset of the
European project, which may engender rather than undermine cohesion and serve as a
resource for finding ways to ameliorate the crisis at a social level. Research should also
investigate the conceptual strength of innovative, genuinely supranational approaches to
identity, which are based on values, institutions, legal procedures and discourses. The analysis
should draw on existing examples of supranational identities as well as identify the values and
social bonds underlying them. Finally, research should consider the emergence of a
transnational communicative sphere in Europe and what kind of policy and legal initiatives
might facilitate it.
3) Innovative social investment approaches for the modernisation of social policies and
services
The research should identify innovative and strategic approaches to social welfare reform at
various levels. It should consider the distribution of the policy, social and managerial roles
between public, private and third sectors. Special attention should be paid to the legal
framework and the interaction and complementarity of the functions of social welfare policies
in the medium to long term. The research should also pay attention to the policy evaluation of
social outcomes, social returns and effectiveness of interventions for the various actors,
contributors and beneficiaries concerned. Consideration should be given to different types of
expenditures, to an optimal distribution of costs and benefits, including those non-financial,
and to the most effective means of public investment, including in public administration and
public services. Attention should be paid to the gender dimension of social policies as well as
generational justices and the challenge to develop sustainable pension schemes. Comparative
and multidisciplinary research on social investment at global level could also bring added
value.
The research is expected to comprehensively address one, or possibly a combination of, the
above-mentioned dimensions. In so doing, proposals may also cover other areas related to the
social dimension of the crisis.</t>
  </si>
  <si>
    <t>EURO-4-2014</t>
  </si>
  <si>
    <t>Political challenges for Europe</t>
  </si>
  <si>
    <t>Specific challenge: Europe's crisis has triggered a renewed European-wide debate on the
future of European integration and the political system of the EU. The crisis has revealed
structural flaws of European integration adding a political and social dimension to the crisis.
Europe's values, the rule of law, considerations for economic, social and territorial cohesion
and solidarity, as well as the legitimacy of its institutions have come under strain.
Unsurprisingly, the number of protests against European integration increases in periods of a
downturn in the economy, and the notion of the European Union's democratic deficit seems to
be confirmed. Even more so, trust and confidence in national politics, politicians and political
parties, in general, has also fallen considerably across Europe resulting in growing
nationalism and populism. The crisis has raised questions about the capacities of political
leadership at the EU and national levels to manage the crisis and formulate adequate
solutions.
Consequently, although often not new, ideas such as the pooling of more sovereignty in a
Political Union, developing a European public space, strengthening the EU parliamentary
system and political parties or the use of more flexible integration mechanisms ('differentiated
integration'), departing from the 'Community method', including the creation of new
institutions, are reconsidered in the light of the crisis. In Member States the crisis has
highlighted the limits of the current systems of parliamentary democracy. The reconciliation
of finding appropriate solutions to the crisis with re-gaining trust and accountability in
democratic practices, institutions and politicians is one of the big challenges for Europe.
Scope: The research to address this challenge should in particular focus on the following key
dimensions (proposals do not need to cover all dimensions and may include additional aspects
which are relevant to the specific challenge):
1) The future of European integration - 'More Europe – less Europe?'
Research should include the evaluation of the costs of no further European integration as well
as a critical assessment of the effectiveness and legitimacy of European integration. It should
also investigate the link between the crisis and EU discourses at national level and the impact
of that for defining and pursuing EU politics. The potential vertical and horizontal power
shifts and the dynamics (e.g. in terms of competition, coordination) between EU-level and national institutions should be analysed, including an assessment of the appropriate level of
and instruments for decision-making. Research should examine the perceptions of European
integration by citizens as well as the role of constitutional courts, national parliaments, and
other actors. Research should address the pros and cons of various integration modes,
including differentiated integration, study how primary-law and secondary-law differentiation
have interacted, unveil the effects of differentiation on policy-making and problem-solving,
and elaborate the role of differentiated integration in the EU's external dimension.
2) Challenges to democratic practices and parties in Europe in the context of the crisis
Research should address the extent to which democratic practices are constrained, the impact
of economic imbalances across Europe on democracy, new ways of citizens' participation and
mobilisation, and the impact of the crisis on national parliaments and party systems, including
the extent to which and the reasons why eurosceptical parties benefit from the crisis. The way
private actors exercise power on governments should also be investigated. Besides, research
should assess the legitimacy of political decision-making and of 'technocratic', non-elected,
actors (e.g. ECB, ESM, IMF or other bodies at national level) in crises situations, including
the relationship between the growing lack of legitimacy of political decisions, political trust
and nationalism. It should look at the options for the democratisation of EU institutions and
the relationship between the EU's 'democratic deficit' and the crisis, including the impact of
reinforced euroscepticism. Structural obstacles that hinder the development of successful
alternatives to democratic stagnation should also be identified as well as actions to overcome
those.
3) Political leadership in times of economic, political and social crisis
Research should analyse how political leaders diagnose problems, prescribe solutions, and
mobilize followers. Proposals should take into account the barriers to crisis recognition, the
communication of crisis situations, decision-making under uncertainty, and the development
of the relationship between leaders and followers. Given the importance of cultural, political,
socio-economic, and legal structures globally and within states, research should investigate
the role political leaders actually play and how causally significant their contributions in
bringing about political outcomes are. There is also a need to analyse the beliefs, values,
power relations, and ethical/unethical attitudes and actions of leaders. The analysis should
consider the gender dimension, the historical-cultural traditions of leadership, and the
historical contexts of different crisis situations.
The research is expected to comprehensively address one, or possibly a combination of, the
above-mentioned dimensions. In so doing, proposals may also cover other issues relevant for
addressing political challenges in Europe</t>
  </si>
  <si>
    <t>EURO-5-2015</t>
  </si>
  <si>
    <t>ERA-NET on Smart Urban Futures</t>
  </si>
  <si>
    <t>Specific challenge: European cities are very important in policies aiming to create growth,
jobs and a sustainable future. More than 70% of the EU’s citizens live in urban areas. Cities
are centres of economic development, services, knowledge and creativity. But they are also
the places of social polarisation, intercultural confrontations, poverty concentration,
unemployment and environmental problems. Within a forward-looking perspective, the
challenge is to identify the means and ways to make a European city an emblematic place for
attracting jobs and economic activities, transforming it into a "hub of innovation" and
ensuring social cohesion and cultural dialogue while preserving natural resources and limiting
environmental damage for the next generations.
European research and innovation should provide tools and methods for more sustainable,
open, innovative and inclusive urban areas; a better understanding of the dynamics of urban
societies and social changes and of the nexus of energy, environment, transport and land-use
including the interplay with surrounding rural areas; an improved understanding of design and
use of public space within cities also in the context of migration to improve social inclusion
and development and reduce urban risks and crime; new ways to reduce pressures on natural
resources and stimulate sustainable economic growth while improving the quality of life of
European urban citizens; a forward-looking vision on the socio-ecological transition towards a
new model of urban development reinforcing EU cities as hubs of innovation and centres of
job creation.
Scope: Based on concrete urban cases, research and innovation will:
 Analyse the strengths and weaknesses of urban development as a way to shape the
economic, social and environmental needs (cf. work, education, housing, mobility, ICT,
energy, logistics, health shopping, access to public spaces, culture and leisure) of
citizens and in particular the next generation in a sustainable way;
 Analyse the impact of social and economic inequalities on sustainable and smart
development of cities;
 Identify in which way European cities can become hubs of peaceful integration of
diversity and a place of creativity and innovation;
 Contribute to the establishment of smart urban ecosystem services, where open data, big
data and data access help to create thriving urban areas; Enhance understanding of urban structures, by creating new methods and tools, network
approaches to cities and analysis of the economics of urban and peri-urban areas;
 Evaluate urban areas in terms of current and future "functionalities" opportunities,
including urban public spaces and the employment of sustainable infrastructure and
networks also in the field of cultural heritage preservation and access to all.
The following dimensions could be addressed: Urban Living Labs can be a promising option
to design research and innovation projects dealing with the multi-dimensional challenges in
urban areas; a strong comparative perspective can enhance mutual learning between cities and
urban regions; a multilevel context, taking into account the global, European, national,
regional and local contexts and actors, enables the examination of urban issues from different
perspectives.
The proposed ERA-NET aims at coordinating the research efforts of the participating
Member States, Associated States and Regions in the field described and to implement a joint
transnational call for proposals with EU co-funding to fund multinational innovative research
initiatives in this domain. Proposers are encouraged to implement other joint activities
including additional joint calls without EU co-funding.</t>
  </si>
  <si>
    <t>EURO-6-2015</t>
  </si>
  <si>
    <t>Meeting new societal needs by using emerging technologies in the public
sector</t>
  </si>
  <si>
    <t>Specific challenge: Public sector innovation and the modernisation of public administrations
are considered as important underlying factors for economic growth3 and also contribute to
competitiveness. It is essential to promote innovation in order to foster efficient, open citizen-
centric public services. This innovation also addresses the challenge of social change and user
needs.
In order to improve efficiency, effectiveness and quality of public services, the public sector
needs to implement new processes, products, services and methods of delivery. The public
sector typically combines and builds on top of existing technology elements to innovate.
However, in today's financial situation, the economical power of public administrations to pull research results into the market cannot be ignored. In the EU, the overall market for
purchases of goods, services and works by the public sector accounts for almost 20% of GDP.
New insights in how to think of the systems and services combined with new technologies are
providing exciting opportunities for innovative designs and transformation of public sector
delivery.
Further research, starting with identifying the specific challenges of the public sector, such as
policy domain requeriments and the needs of targeted citizens or businesses is needed. The
introduction of new technologies could lead to the transformation of processes and better
regulation. Projects should demonstrate the benefit both for society as well as for civil
servants. Research shall also explore the burdens - whether legal, human or others - that
prevent public administrations from implementing the identified emerging technologies.
This requires multidisciplinary research taking into account the societal, political as well as
human factors, including citizens and civil servants, and how they can contribute to
modernising policies and innovative services of general interest in any policy field. Where
relevant involving users and citizens in the design of public services is critical and it is also
important to explore social acceptability, impact on the improvement in public service
delivery and potential benefits for citizens, businesses and society.
Such an approach enables research results to reach a potential market, while at the same time
it will help in modernising the public sector. It will take account of , and further develop, new
knowledge on the interaction between citizens and public authorities, while taking into
consideration the intoduction of new technologies in the particular context of public
administrations, and explore how the uptake of emerging technologies by the public sector
can help Europe overcome the crisis. For example, how can Web 3.0 (semantic web
technologies), semantic interoperability, linked open data, Internet of things, social sensor
networks, radio-frequency identification or wearable technologies, help to tackle challenges in
the public sector? How can emerging, new technologies facilitate the process of government
to become a platform allowing public and private actors to collaborate and create new
services using open data and open services? How do emerging new technologies need to be
adjusted to the specifities of the different selected policy domains of public activity?
Scope:
a) Research and innovation actions
Based on the development and use of emerging technologies and research carried out so far,
activities will support the preparation of next phases and possible validation in near to
operational environment for the implementation of emerging ICT technologies in the public
sector.
The focus can be on any or several of the below:
- Improving effectiveness and efficiency of public administrations;
- Transforming public administrations processes;
- Processes and ways in which new cultural and societal challenges are identified in
public policies;
- Understanding the political and cultural attitudes and factors affecting attitudes among
both civil servants and citizens towards public sector transformation and supporting
adaptation; Transforming delivery of public services to business and citizens taking account of
diversity (gender, age, disability etc.);
- Uptake and acceptability of the use of emerging technologies in the public sector;
- Reducing the administrative burden of citizens and businesses;
- Offering inclusive public services.</t>
  </si>
  <si>
    <t>YOUNG-1-2014</t>
  </si>
  <si>
    <t>Early job insecurity and labour market exclusion</t>
  </si>
  <si>
    <t>Specific challenge: Unemployment among young people in the EU has risen very sharply
since the breakout of the financial crisis in 2008, reaching unprecedented levels. However, for
over a decade the unemployment rate of young people in the EU remained approximately at double the rate of the overall unemployment in the economy while, at the same time, the use
of flexible, fixed-term contacts and alternative forms of employment has been increasing.
This has resulted in growing job insecurity and systematic labour market and social exclusion
of young people at the very beginning of their professional careers with many of them moving
directly from education to unemployment or taking up temporary jobs below their
qualifications. The crisis has exacerbated this trend raising the threat of a 'lost generation' in
particular in some European countries, as social disadvantages of young unemployed are
multi-faceted, including for example higher risk of poverty, precarity and social exclusion,
disaffection, insecurity, higher propensity towards offence and crime, as well as health
problems. This concerns both EU citizens as well as third country nationals or second
generation migrants. A comprehensive understanding of the long-term consequences of these
developments is therefore crucial for successful economic, social and labour market policies
that could address in a comprehensive way this problem now and in the future.
Scope: The research will make a profound analysis of the situation of young people in the
labour market across the EU in a comparative perspective. In particular, research should
investigate the important differences in the performance of the labour markets, anticipatory
social work and youth services measures that exist across Member States and their underlying
factors, especially from the young people point of view, in order to identify the most effective
ways of labour market organisation and improving the education systems and social policy.
Taking specifically into account the gender perspective and most vulnerable groups of young
people, research will also investigate the economic, social, personal and psychological
consequences of early job insecurity, labour market and social exclusion in the short, medium
and long term. This could include for example such issues as income situation throughout the
life course, establishing an independent household, family formation, physical and mental
health and wellbeing as well as the effects of preventive social work with the youth, focused
on the most disadvantaged groups. In this context, research could take into account the
experiences of past generations which were exposed to high unemployment and job insecurity
in their youth.</t>
  </si>
  <si>
    <t>YOUNG-2-2014</t>
  </si>
  <si>
    <t>Youth mobility: opportunities, impacts, policies</t>
  </si>
  <si>
    <t>Specific challenge: Since the beginning of European integration, free movement of workers
and of persons has been one of the fundamental freedoms of the EC/EU. At the same time, the
lack of internal mobility on the European labour market is often quoted as one of the flaws
that impede a good functioning of the EU Internal Market and the Economic and Monetary
Union. In the context of Europe's enlargement, mobility from (future) new Member States has
been a fairly important feature on Europe's labour market. Young people are usually the ones
who are most likely to take risks and to move abroad.
In addition, for over 25 years the EU has actively promoted mobility of its students,
researchers and citizens: students from the EU and the associated countries initially and
gradually many other groups of young people have participated in a mobility scheme.
Likewise, bilateral exchanges, cross-border internships and regional cooperation have become
more regular - at an organised institutional level, but also upon purely individual initiative.
As currently job opportunities for young people are very bleak in some countries, the
European internal market may offer better perspectives in other countries – sometimes not
very distant from their own. This has the potential for realising a more integrated and better
functioning European labour market. However, while some may gladly move or seek a job
abroad – in Europe or beyond – others may be forced to migrate. This may be disruptive for
families, countries and European societies. At the same time, intra-European migration might
not only alleviate regional shocks, but it could conversely intensify regional crises and
economic downturn.
Scope: The research should look into different patterns and types of mobility of young people
within the EU according to their purpose, length of stay, motivation, as well as characteristics
of people moving abroad or moving to Europe, including differences between men and
women as well as people with different types of impairment or of different geographical and
socio-economic backgrounds. It should analyse their selection and recruitment processes, the
role of information and support services, as well as more problematic issues abroad and/or at
home regarding language, integration, finding a settlement, organisation of a new life, etc.
The research should also analyse the skills acquisition and recognition (formal and informal),
longer-term social and employment impacts such as career tracks, bonding, settlement,
welfare effects. Research should also address the psychological perspective including
European identity formation and impact of mobility and involuntary migration on mental
health. Research should focus on the conditions under which European mobility and
migration reduces or aggravates regional labour market disparities, including brain drain
issues. Comparisons with past mobility experiences or the impact of solidarity networks
within and among Member States could also be very interesting in terms of policies as well as
individual experiences</t>
  </si>
  <si>
    <t>YOUNG-3-201</t>
  </si>
  <si>
    <t>Lifelong learning for young adults: better policies for growth and
inclusion in Europe</t>
  </si>
  <si>
    <t>Specific challenge: It is obvious that investing appropriately in lifelong learning will
contribute to overcoming the economic and social crisis and meeting the Europe 2020 targets
on employment, poverty reduction, education, sustainability, innovation. The need and
markets for adult education (after initial education and training) are thus likely to rise in the
coming years. However, despite sustained attention over the years, adult education in Europe
remains inadequate. Firstly, it is now well documented that those who are more in need of
adult education, such as young, unemployed, low skilled, disabled and vulnerable workers,
actually benefit less from adult education opportunities than other more advantaged groups.
Secondly, the costs of adult education are footed largely by enterprises and
individuals/families while the public resources invested are largely less than the private ones:
this fragmentation actually shows the persistent weakness and ineffectiveness of adult
education policies.
In this context, it is important to review thoroughly the situation of adult education in Europe
and look for ways to take the most out of the numerous initiatives taken by a large number of
often isolated actors. Such policy and programme learning should as a priority address young
people, in particular those with low levels of basic and functional literacy, those not in
education or training or those in situations of near social exclusion, who could be helped
much more effectively if adequate adult education policies were designed.
Scope: The research will address adult education in general (for all ages), with a specific
focus on young adults and vulnerable groups (from an indicative age of 18 and after leaving
initial education and training)after entry into working life.. It will consider the
complementarity between public policies and dynamics of private markets in the EU market
and will analyse actors, dynamics, trends, mismatches and overlaps. A historical perspective
on lifelong learning (e.g. in the 19th century urban areas) will add to a comprehensive
analysis.
The research will identify successful programmes which are demonstrating to improve
learning outcomes, particularly those reaching out to young adults at risk of social exclusion
and other vulnerable groups, and address their transferability to other countries/regions.
Diversity issues (gender, culture, ethnicity, language etc.) should be considered as well.
The research will also address the learning potential and innovation ability in workplaces
(organisational models that favour innovation ability and innovative oriented training) and the
effectiveness of learning actions.
The action should help to set-up a cooperation mechanism between the various agencies doing
research and collecting data at international and European level for developing synergies and
avoiding overlaps. It will reflect on existing taxonomies and indicators and on their
appropriateness to sustain European strategies. It will investigate the feasibility and possibly develop an Intelligent Decision Support System (policy making modelling) for simplifying
the access to information and support policy making in the different phases of the policy
cycle. It will develop a systematic impact analysis of adult and continuing education policies
linking it to forecasts for demand of skills in the future.</t>
  </si>
  <si>
    <t>YOUNG-4-2015</t>
  </si>
  <si>
    <t>The young as a driver of social change</t>
  </si>
  <si>
    <t>Specific challenge: Meeting the challenges of the ageing population and a transformation into
a more sustainable social and economic model, characterised by growing scarcity of
resources, greater consideration for the natural environment, living under a shifting climate
with uncertain consequences, and more gender equality, necessitates profound changes in the
European society concerning our lifestyles, consumption patterns, the way we do business,
develop our cities and design our homes, but also the way we build and govern our societies,
forge intra- and intergenerational relations and organise our daily lives. These challenges
cannot be met without willingness and personal commitment of the individuals who will be
forming the core of our future society. The current generations of young people are at the
heart of it, as they grow up and get educated in the society of new paradigms where, contrary
to the situation their parents and grandparents faced, rapid population ageing is a reality and
sustainability is at the top of the agenda, especially with rapid development of emerging
economies. Scope: Research should analyse the norms, values and attitudes of young people in Europe, as
well as their expectations and attitudes regarding public policy and organisation of economic,
social and private life, including the organisation of cities and space more generally, as well
as the types of business ethos and their different roots. This should include young adults of
different ages and sexes, and coming from different geographical, socio-economic, ethnic,
cultural and religious backgrounds, taking into account both individuals and young families
that in particular experience new challenges.
Research should also investigate their attitudes towards a more sustainable socio-economic
model and its various features in comparison with older generations, including the evolution
of gender relationships. This should take into account the different determinants of youth ́s
active engagement in developing such model, in order to assess the potential and readiness of
young people to be a driver of change as well as their propensity to creative solutions and
practices. It should also explore the understanding of young people as a community and
identify the opportunities and obstacles that young people see as catalysts and inhibitors of the
socio-ecological transition and how they could be addressed by policy in order to foster a
sustainable and innovative society in Europe, including through formal and informal
education as well as digital and traditional media. Research should examine how change in
cultural values could contribute to achieving an inclusive and sustainable society.</t>
  </si>
  <si>
    <t>YOUNG-5-2014</t>
  </si>
  <si>
    <t>Societal and political engagement of young people and their
perspectives on Europe</t>
  </si>
  <si>
    <t>Specific challenge: Since its creation, the European Union has been constantly changing,
shaped by European citizens, and young people represent both its present and its future.
Consequently, exploring the perspectives of young people on Europe and the ways in which
they engage in shaping its future is crucial for the long-term success of the European project.
However, according to the recent findings of the Eurobarometer (Standard EB 77, spring
2012), half of the young people tend to distrust the European Union and this percentage has
constantly increased in the aftermath of the crisis, rising to 50% in 2012. Also, almost 50% of
them consider that things are going in the wrong direction in the EU. Despite that, according to the Eurobarometer Flash ‘European Youth: participation in democratic life’ 2013 (n°375),
young people are more active in non-governmental and local associations than in political
parties, even though most of them generally vote in elections at different levels.
The EU Youth Strategy (2010-2018) aims to encourage young people to be active citizens and
participate in society in order to ensure that they have a say in the democratic processes that
shape Europe’s future. In this context it is important to understand how young people
participate in the society under unequal regional conditions and expectations, express their
views (also in terms of language, meaning and media) and advocate their interests which may
involve new forms of political and civic actions, mixing traditional and new forms of
engagement such as through the use of digital media inter alia and creative practices, and
reconsider socially innovative problem solving process.
It is also important to show how public authorities establish a broad engagement with young
people not just in democratic processes, but in all public sector processes, in order to increase
trust in and accountability of public authorities. Previous eParticipation projects8 focused on
the use of ICT for citizen involvement in political decisions and public policy making at local,
national and European level. Open participation, open processes and open engagement allow
young, connected people to become active actors in all decision-making processes and
activities of the public sector.
Scope:
Applicants shall address in proposals either part a) or part b) of this topic.
a) Research will analyse the reasons for the declining trust and examine qualitatively how the
values and interest in common objectives of the young people, often influenced by cross-
border mobility experiences, compare with the general social dynamics at the EU level. It will
also examine how best to stimulate the societal and political engagement of young people to
strengthen the European project and how they understand their role in shaping the European
history, especially when they have to build on political commitments of past generations.
Research should also consider how to improve the representation of young people in all areas
which affect their lives in order to ensure that their concerns and visions are integrated in
decisions made at all relevant levels, thus shaping new forms of democracy in Europe. This
should take into account the different ways, traditional and novel, in which young people
engage in society, exploring the socio-cultural and generational contexts of the different forms
of engagement. Research could also look into the means and styles of communication by and
for young people as well as into the linguistic dimension.
In addition, research should explore which of these forms have been successful in achieving
societal goals through the analysis of specific cases (for example community projects,
solidarity networks, etc.).
Activities under this topic should take into account the characteristics, approaches and needs
of young people coming from different cultural and socio-economic backgrounds, including
the gender context</t>
  </si>
  <si>
    <t>REFLECTIVE-1-2014</t>
  </si>
  <si>
    <t>ERA-NET on Uses of the past</t>
  </si>
  <si>
    <t>Specific challenge: Current trends in European societies bring with them opportunities for a
more united Europe but also risks and challenges. Processes of convergence and integration
are challenged by crises and conflicts over identity, exclusion, trust, confidence, solidarity,
tolerance and economic stability. In addition, globalisation has given rise to new forms of
localism, withdrawal and segregation, in Europe and other parts of the world. These
dynamics, debates and developments typically mobilise versions of “the past” to legitimise
their various arguments and actions; traditional historical interpretations and prejudices
resurface, cultural memories and inheritances are contested. History – or rather what we make of it – thus determines our conceptual frameworks, our present actions, and influences our
building of the future on political, economic, cultural as well as individual levels.
The recovery and reuse of the past has been a feature of all periods of recorded history, but
the historical dimension has been given a new impetus in post-Cold War. Throughout Europe,
individuals and collectives make use of historical perspectives, cultural heritage, traditions
and languages, communicated through high art, popular culture, academic disciplines, politics
and media to satisfy or promote various interests and needs. These range from existential and
ethical demands for meaning, identity, and orientation, to ideological and political ambitions
to provide legitimacy or rationalise a painful past.
In order to understand the pressing questions of identity, integration, political legitimacy,
creativity and cultural dynamics across Europe and through which Europe and its future is
being built, we need a new, more complex understanding of how the past is used and
reflected, taking account of how cultural ideas, traditions and practices are constructed,
transferred and disseminated among different agents and regions. Such knowledge explores
and systematizes what it means to be a reflective society, and enables us to better understand
processes of historical development, innovation, and social change.
Scope: The topics for this proposed programme focus on a variety of problems and
perspectives concerning the uses of the past and consider the impact and possible
repercussions of these issues for Europe and the wider world. A multifaceted approach will
consider both instrumental uses of historical knowledge in the realms of language, memory,
cultural practices, politics, economics, literature, media and art, as well as the uses of specific
histories and heritages within particular nations, ethnicities and cultural groups. “Uses of the
past” requires multidisciplinary humanities-led collaborative ventures and a strong
comparative perspective.
The following dimensions could be addressed: uses of the Past for identity construction and
institutional embedding of norms and values; uses of the Past in material culture and public
space; uses of the Past in media and public space; uses of the Past:
Transnational/international/national dimensions, including globalisation; uses of the Past:
Impact on solving current problems, decision making and future policies.
The proposed ERA-NET aims at coordinating the research efforts of the participating
Member States, Associated States and Regions in the field described and to implement a joint
transnational call for proposals with EU co-funding to fund multinational innovative research
initiatives in this domain. Proposers are encouraged to implement other joint activities
including additional joint calls without EU co-funding.</t>
  </si>
  <si>
    <t>REFLECTIVE-2-2015</t>
  </si>
  <si>
    <t>mergence and transmission of European cultural heritage and
Europeanisation</t>
  </si>
  <si>
    <t>Specific challenge: The history of Europe and over sixty years of European integration have
fostered the emergence of cultural heritage at different levels – local, regional, national and,
recently, European. In all its forms, cultural heritage, values, institutions and language are
crucial for the collective memories and sociability of groups but also for the personal
development of citizens, enabling them to find their place in society. They also serve as a
source of inspiration for the development of people's personalities and talents. Extending to
the very heart of Europe and constituting a basis for EU construction, they play a key role in
providing a sense of European belonging and EU citizenship as distinct from, but combined
with, national citizenship. Cultural heritage and values are at the heart of our capability of
overcoming the current EU crisis which could well provide the stimulus for revising EU
policies so as to provide a solid basis for the emergence of a truly European cultural heritage
and for passing it to future generations. The challenge is to explore and show how critical
reflection on the historical, cultural and normative roots of Europe ́s cultural and democratic
practices and institutions contribute to an evolving European identity today.
Scope: The multidisciplinary and comparative research will focus on the emergence of a
European cultural heritage in a historical perspective and the best way to transmit it. The
content and methodology of education and curricula should be taken into account, as well as
the role of new technologies and media. It will address how the local, regional, national and
European aspects of cultural heritage are interlinked, how they are understood or not by
citizens and encouraged or not by various stakeholders and promoters of cultural heritage. It
will also analyse how this interplay of cultural heritage at different levels impacts on
Europeanisation and the citizens' perceptions on Europe. The research will focus on the place
of critical reflection in sustaining this as a cultural resource. This research should include both
tangible and intangible cultural heritage as well as less established or popular examples of
cultural heritage in the area of the living arts and consider contemporary trends in arts and
culture in the shaping of tomorrow's European cultural heritage in order to enrich the study
differentiating between commercial and non-commercial aspects. The research will also focus
on the multilingual nature of the European heritage, seeking to gain a deeper understanding of
the axiological, linguistic, social and cultural aspects of multilingualism and how they ensure
the transmission of cultural heritage across generations and borders.
The links between the valorisation of this combined cultural heritage and various forms of
formal and non-formal education and training, as well as the development of social,
axiological, linguistic, cultural and political memories or imaginaries, should be studied in
order to assess potential trends towards various forms of European cultural heritage and its
links with Europeanisation. This should also include the assessment of the touristic potential
of the EU level cultural heritage.</t>
  </si>
  <si>
    <t>REFLECTIVE-3-2015</t>
  </si>
  <si>
    <t>European cohesion, regional and urban policies and the
perceptions of Europe</t>
  </si>
  <si>
    <t>Specific challenge: Regional policies were the second largest part of the EU budget in the
period of 2007-2013 and they will maintain a large budget share in the new multiannual
financial framework as well. The contribution of these policies towards European economic,
social and territorial cohesion has been constantly monitored and critically analysed in recent
years. On the contrary, our knowledge is much less significant on the contribution of this vast
European policy to a positive identification with the European project as such or to the
emergence of a valued, popular sense of European identity among the beneficiary population.
Europe's regions are very diverse in terms of institutional history, distinct cultural (or even
linguistic, ethnic or national) identities as well as administrative and governance functions. In
some regions, indigenous peoples' issues and demands are affected and challenged by
European policies. In the context of a perceived democratic deficit of the EU and bearing in
mind the importance of local practices and mental representations in the construction of
identities, it is highly important to analyse the triangular relationship between European
regions, the European framework for the application of cohesion, regional and urban policies
(including the notion of smart specialisation and the role of creativity in modern development
policies) and the impact of European regional policies on a positive identification with the
European construction.
Scope: The tailor-made, multidisciplinary, geographically balanced and comparative research
will aim at exploring the interplay between (1) European regions with highly different
administrative roles, civil participation, history, culture, creativity and identity, (2) the
application of cohesion, regional and urban policies in the EU, including the subsidiarity
aspects and decentralised decision-making and the aims of smart specialisation and (3) the
contribution of regional policies to a positive identification with the value-based European
integration project by European societies. In analysing the potential of EU cohesion, regional
and urban policies for fostering a more positive identification with the European project, it is
crucial to also incorporate the interplay with regional policy regulatory implementation
experiences, both positive and negative. Based on a critical review and assessment of the
existing conceptual and methodological background supported by modern creative practice,
the research should include a comparative analysis of genuine and innovative case studies
from Members States with different current and historical territorial administrative rameworks and regional identities in order to identify the channels by which European
regional policies impact the perception of Europe by its citizens. Finally, the research
activities should consider the impact and effectiveness of communication efforts related to
EU-financed regional development projects.</t>
  </si>
  <si>
    <t>REFLECTIVE-4-2015</t>
  </si>
  <si>
    <t>Cultural opposition in the former socialist countries</t>
  </si>
  <si>
    <t>Specific challenge: Numerous documents and objects in various collections testify to the rich
variation of independent cultural movements and activities against the regimes in the former
socialist countries in Europe. These documents of an era, which shaped - and still influences -
the attitude of several generations of today’s EU citizens towards their political and social
participation, understanding of the new democratic reality and formulation of the new societal
identity, are however widely dispersed and fragmented and as such often unknown to or
neglected by the general public.
Scope: The comparative research will firstly examine various types of collections witnessing
the widest possible spectrum of the cultural opposition movements and activities in former
socialist countries – today’s and potential future Member States of the EU and in exile,
supporting these cultural movements. It should analyse to what extent and how the
documents/objects in these collections - be it various types of independent literature or
documents witnessing opposition expressed through visual or performing arts, religious and
other activities - are known and used for informing EU citizens, and especially the young
people of the EU, on the anti-communist past. In order to fulfil this task, the collections in
various countries should be identified and their electronic register created. The register should
provide a standardized, researchable and reusable dataset and tools should be developed to
explore it. Historical circumstances influencing the creation of documents/objects they
contain should be clarified and various types and features of those objects should be analysed.
Secondly, various types of the country-specific cultural opposition movements in the former
socialist countries and in exile should be analysed and ways how their activities reflected
diverse alternatives to the oppressive communist regime should be investigated. Finally, the
question whether, to what extent and how such movements contributed to the fall of socialist
regimes and to the creation of the modern diverse societies, should be addressed. To support this investigation, the archives of the secret police and other oppression bodies of the socialist
state could also be explored in order to understand the position of the communist regime vis-
à-vis the outputs of the researched cultural opposition movements.</t>
  </si>
  <si>
    <t>REFLECTIVE-5-2015</t>
  </si>
  <si>
    <t>The cultural heritage of war in contemporary Europe</t>
  </si>
  <si>
    <t>Specific challenge: European nations and societies have had ambiguous relation to war since
the beginning of the age of modern nation states. Wars were the culmination of patriotic
efforts and cemented national identities. The horrors of wars pushed the same societies,
nations and their elites to overcome traditional rivalries and to engage in the European
construction that finally succeeded after World War II. The Nobel Peace Price received by the
European Union in 2012 and the upcoming Europe-wide memorial events related to the first
centenary of the outbreak of World War I and to the 70th anniversary of the end of World War
II put in relief in an expressive way the many layers of the cultural heritage of war, whether
for local communities, for national or for European identities.
Scope: The multidisciplinary, geographically balanced and comparative research will aim at
exploring the complex relationship that contemporary European societies have with the
tangible and intangible cultural heritage of the major armed conflicts fought on their soil in
the 20th century (inter alia World War I and World War II but also Balkan wars, civil wars,
revolutions, etc.).
The research will map the use of the cultural heritage of the selected major armed conflicts in
memorial practices, media and popular culture, political appropriation, education, heritage
preservation and related cultural heritage tourism. It will explore and conceptualise the role
that this cultural heritage plays in local and national identities and in the practices and
narratives laying the foundation of European identities. It will explore links between national cultural heritage traditions and assess how these can be better articulated, taking the impact of
war on cultural memory into account.
Comparison with cases from geographical regions outside of Europe could further deepen the
comparative aspects of the research.</t>
  </si>
  <si>
    <t>REFLECTIVE-6-2015</t>
  </si>
  <si>
    <t>Innovation ecosystems of digital cultural assets</t>
  </si>
  <si>
    <t>Specific Challenge: The digital age has revolutionised our habits, behaviours and
expectations. The utilisation of digital technologies for research in the humanities and social
sciences demonstrates the need for innovation at the service of scholarship and its
advancement. The shift to digital is impacting on identities and cultures and transforming the
shape of the knowledge that we will transmit to future generations as well as the means by
which we can interact with it. . This specific challenge responds to the growing urge to share
the wealth of cultural resources, research and knowledge in our collections and recognises
that new cultural assets are continually created. It will show how digital cultural resources can
promote creativity and generate innovation in research design and methodology, lead to richer
interpretations of the past, bring new perspectives to questions of identity and culture, and
generate societal and economic benefits. Europe’s vast cultural heritage can be transformed
into digital assets, whose integration and reuse through research-led methods can create value
for European cultural institutions and heritage, tourism and the cultural and creative industries. The objective is to enhance the analysis of cultural resources to improve our
understanding of how European identity can be traced, constructed or debated, and to use
those resources to foster innovation across sectors.
Scope: Support and promote access to and resue of digital cultural heritage resources
(available in scientific collections, archives, museums, libraries and cultural heritage sites) as
part of research and innovation. Projects should enable new models and demonstrations of the
analysis, interpretation and understanding of Europe's cultural and intellectual history and/or
capitalising on state of the art technologies (e.g. mobile and wearable devices), bring cultural
content to new audiences in novel ways, through the development of new environments,
applications, tools, and services for digital cultural resources in scientific collections,
archives, museums, libraries and cultural heritage sites. The developed technologies or
services should be generated in the context of humanities research perspectives (identity,
culture, questions of place, historical and cultural knowledge) and/or facilitate the access,
reuse and exploitation of digital cultural resources meeting real user needs. They should
illustrate how they allow new research questions to be formulated on the basis of cross-
collaboration and/or stimulate cross-border, cross-lingual multi-disciplinary reuse of Europe's
cultural heritage, enabling collaboration and partnerships and co-production of knowledge
across sectors and communities of researchers and users. Proposals should demonstrate
appropriate methods of re-using and repurposing digital assets, paving the way for wider
exploitation of Europe's cultural resources and boosting innovation.</t>
  </si>
  <si>
    <t>REFLECTIVE-7-2014</t>
  </si>
  <si>
    <t>Advanced 3D modelling for accessing and understanding
European cultural assets</t>
  </si>
  <si>
    <t>Specific challenge: The documentation of cultural assets is inherently a multimedia process,
addressed through digital representation of the shape, appearance and conservation condition
of the heritage/cultural object. The digital model is expected to become the representation
(forever, for everybody, from everywhere) and research needs to acknowledge the changing
role that reconstruction, preservation and conservation now play in the representation of
heritage and its analysis. Given the key role the digital model now plays, it is vital that its
representation benefits new scholarship, research and developments in interpretation
alongside the practical elements of curation, display and dissemination of knowledge. The 3D
representations should go beyond current levels of visual depictions, support information
integration/linking, shape-related analysis and provide the necessary semantic information for
in-depth studies by researchers and users. This will offer new perspectives to researchers and
new understandings to citizens, research users and the cultural and creative industries.. Digital
surrogates can add a laboratory dimension to on-site explorations, generating new, more
innovative questions challenges for our knowledge. It also can originate new avenues in the
way tangible cultural heritage is studied, visualised, curated, displayed and monitored,
significantly improving our understanding of Europe's unique cultural diversity and our
capacity to communicate rich narratives about the past.
This challenge requires collaborations across disciplines, technologies and sectors, such as
history, archaeology, cultural studies, anthropology and other areas of humanities and social
science research on one side, and creative practice and digital developments in areas such as
design and visual arts on the other side. The generation of high quality 3D models is still very
time-consuming and expensive, not least because the modelling is carried out for individual
objects rather than for entire collections. Furthermore, the outcome of digital reconstructions
is frequently provided in formats that are not interoperable, and therefore cannot be easily
accessed and/or re-used by scholars, curators or those working in cultural and heritage
industries. This presents a risk to the sustainability of the reconstructions. This topic allows
for a scaling up of such approaches in seeking to create researcher-led actions that will
increase capacity and capability in this area.
Scope: The specific challenge will be addressed by the focused actions:
a) Research on cost-effective technologies for advanced 3D modelling to enhance the
understanding of cultural heritage. This interdisciplinary research should focus on
developing new methods and tools for automated 3D modelling and analysis of physical
cultural resources and assets (e.g. cultural heritage sites, monuments, sculptures,
archaeological sites...) beyond simple digital reconstruction. Driven by the specific needs
of the cultural heritage research community and research questions relating to culture and
identity that can be enriched through new understandings of tangible heritage objects,
projects can explore solutions such as the consolidation of imperfect data, spatio-temporal
analysis, modelling/simulation of material degradation, joint reconstruction within and
across collections and semantic-aware representation, taking into account the wide range
of capture devices and sources of measurement data. Work should facilitate the creation of
high-fidelity models of objects with particularly challenging features as regards surface,
transparency, dimensions etc. Test-beds for such technological development should
validate the practical application and analytic potential of new models for research,
interpretation, scholarship and innovation in curation and dissemination. The resulting
models should enable greater understanding of European tangible cultural assets by
researchers and citizens as well as direct reuse for innovative and creative applications. Devise standard formats for the semantic-aware 3D modelling of Europe's cultural
heritage for researchers and practitioners. Proposals should extend or develop standard
formats of 3D semantic-aware objects with a view to improve their archiving, reusability
and sustainability. The proposed formats should enable easy exchange, publishing and use
of 3D models that have been acquired or generated by a wide range of devices or
software. Central goal of these standardisation activities is the applicability, usability and
sustainability of the 3D models to the European and international research and cultural
heritage communities.</t>
  </si>
  <si>
    <t>REFLECTIVE-8-2015</t>
  </si>
  <si>
    <t>Communication and dissemination platform</t>
  </si>
  <si>
    <t>Specific challenge: This support action has a twofold purpose. First, it is aimed at contributing
to the provision of consolidated information on the findings of EU-funded projects in the area
of inclusive, innovative and reflective societies, developing communication materials for
policy makers, academics, the media and the general public (for example writing reviews or
‘policy briefs’), and improving the quality of existing texts. This includes helping to guarantee
an improved access to research projects’ data.
Second, it is necessary to organise in a professional way the dissemination activities for
research results in the area of inclusive, innovative and reflective societies (workshops,
conferences or other types of ad hoc events) in order to complement European Commission
activities, using the latest information and communication technologies and tools.
Scope: The supporting action should foster dialogue and cooperation amongst researchers
themselves (not only from EU-funded projects but also those funded by other international or
national organisations when relevant) and between researchers and other stakeholders (policy
makers, public institutions, civil society, trade unions, practitioners etc.), from a multidisciplinary policy perspective and focussing on innovation, inclusion and growth
valorising the impact of research findings.
Research and Policy Communities, in the form of groups or ad hoc debates, would contribute
to the review of past and on-going EU research. They would contribute to screen and use
those results for the design of research agendas and dissemination and valorisation strategies
as well as, to the identification of data collection challenges. Tools like innovative internet
platforms or social networks should be used. Dissemination at European/national level must
be addressed, via specific events, networks of national facilitators or other modalities of
action. A meaningful thematic clustering of past and on-going projects and the related
activities proposed by the platform may be tackled covering in particular (but not only) the
themes related to the European economic and financial reform, the problems of young people
in Europe, cultural heritage, values and diversities in Europe as well as the EU role as a global
actor.</t>
  </si>
  <si>
    <t>REFLECTIVE-9-2014</t>
  </si>
  <si>
    <t>Social Platform on Reflective Societies</t>
  </si>
  <si>
    <t>Specific challenge: Europe has a very rich intellectual, historical and cultural basis with many
European and non-European influences that have shaped it over the centuries and continue to
do so today. The societal challenge 'Europe in a changing world – inclusive, innovative and
reflective societies' gives a prominent position to the European cultural heritage and creative
expression as well as the diversity of its society which creates a potentially very vast research
agenda.
Research on the European history, culture, its peoples and their identities, performative
practices and lifestyles is crucial particularly in the light of European integration, as well as of
growing diversity within European societies.
Since this is a broad and complex domain with a long research tradition, it appears
appropriate to establish a social platform of researchers, stakeholders and policy-makers to
address these issues in a comprehensive way. Scope: The social platform will bring together the relevant research communities with
stakeholder representatives, such as for example practitioners from the socio-cultural and
artistic sectors (galleries, libraries, archives, museums, and other public institutions), as well
as policy stakeholders (at European, national and/or local levels). A wide range of views and
of stakeholder participation will be encouraged.
Based on a focussed, critical mapping of existing research, the objective of the social platform
is to develop an understanding of the challenges and opportunities for research in the context
of reflective societies. The future European research agenda in the field should pay particular
attention to the policy dimension and its European relevance, taking also into account the
issues of data collection and measurement.</t>
  </si>
  <si>
    <t>REFLECTIVE-10-2014</t>
  </si>
  <si>
    <t>Mobilising the network of National Contact Points in Societal
Challenge 6</t>
  </si>
  <si>
    <t>Specific challenge: The challenge is to strengthen the administrative and operational capacity
of transnational networks of National Contact Points, through financial and technical support
while improving the framework for the operation of NCPs and the flow of information
between them and the Horizon 2020 implementation bodies.
Scope: Support will be given to a consortium of formally nominated National Contact Points
in the area of Societal Challenge 6 to promote good practice and to support the
implementation of HORIZON 2020, and to overcome barriers due to the fragmentation of
research communities along national lines. In addition, contact points will provide important
feedback on issues relating to programme planning, design and evaluation.
In view of the changes brought about by the adoption of HORIZON 2020, the network of
national contact points will organise transnational events to communicate with all interested
scientific communities regarding new research actions; to draw lessons from previous
research programmes on best practice for cooperation; to help researchers prepare for new
funding schemes and structures. The network will organise NCP Information Days, NCP trainings and provide appropriate
tools and instruments to support NCPs and researchers. Activities will support researchers to
connect into all Societal Challenges of Horizon 2020, but they should not duplicate actions
foreseen in the NCP network for quality standards and horizontal issues under ‘Science with
and for Society’.
Attention will also be given to enhance the competence of NCPs, including helping less
experienced NCPs rapidly acquire the know-how accumulated in other countries.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Commission will only fund one proposal under this topic.</t>
  </si>
  <si>
    <t>REFLECTIVE-11-2015</t>
  </si>
  <si>
    <t>Enabling Innovation - Creating Impact from Social Sciences
and Humanities</t>
  </si>
  <si>
    <t>Specific challenge:
SSH disciplines have a significant potential to foster inclusive, innovative and reflective
societies and help all forms of innovation transform European economies and societies.
However, valorisation of SSH is in its infancy. Until now, a clear identification of the impact
of SSH research has been difficult because knowledge transfer to policy-making,
development of products and services or to any kind of innovation activities using SSH
research has hardly been actively and systematically pursued. Besides, the existing methods and instruments used in STEM disciplines (science, technology, engineering and
mathematics) are hardly applicable for SSH research and there are thus important barriers to
the valorisation of SSH which still need to be understood in detail.
Scope:
The action will analyse the potential and the challenges of SSH valorisation at the European
level and will develop solutions for advancing the practical application of research results,
methods and expertise of SSH into products and services. To reach these goals, the action
should develop a platform that will bring together SSH researchers and economic and social
actors, including within an interdisciplinary setting. This platform should foster a dialogue
between SSH researchers and relevant stakeholders with the aim to identify the structural
requirements and conditions that must be created to ensure an effective valorisation of SSH
research. In particular this should include such issues as research design, research
communication, training of SSH researchers and their employability in the wider economy or
any other relevant social field where SSH should be integrated in innovation endeavours, as
well as production and use of data.
The action will also develop a valorisation concept for the systematic exchange and
dissemination of SSH research results, which will include the earlier and deeper integration of
SSH research across the innovation value chain. The developed concept will also need to be
tested in a subsequent step. To achieve this, the action will take into account the existing
experiences with enabling knowledge transfer and valorisation of SSH at national, European
and international level. Therefore, it is expected that the platform will enable sharing and
combining existing knowledge on these experiences, including the diverging positions on
SSH research in various European countries, and to develop a basis for mutual learning.</t>
  </si>
  <si>
    <t>INT-1-2014/2015</t>
  </si>
  <si>
    <t>Enhancing and focusing research and innovation cooperation with
the Union’s key international partner countries</t>
  </si>
  <si>
    <t>Specific Challenge: The aim is to get the best value out of the Union’s cooperation with its
most important international partners and to generate more impact by enhancing and focusing
international cooperation activities, by:
− Stimulating research actors from the Union and its international partners towards
increased cooperation, notably through Horizon 2020 and through the partner's funding
programmes;
− Supporting the identification and implementation of targeted international cooperation
activities with sufficient scale and scope;
− Contributing to eliminating remaining obstacles to cooperation between actors from the
Union and its international partners;
Scope: Proposals should support the main objective of the Union's strategy for international
cooperation in research and innovation (COM(2012)497) to enhance and focus the Union's
cooperation activities, by:
− Supporting the policy dialogue on research and innovation between the Union and the
partner in question by identifying areas where targeted international cooperation
activities would be of mutual benefit (notably by taking a forward looking approach)
and where there is the potential to generate sufficient scale and scope. This should be
based on existing objective information and analysis and in particular that provided
through previous actions supported through Union funding with the partner in question;
− Supporting in a flexible manner the implementation of activities agreed within the policy
dialogues between the Union and the partner in question, as well as contributing to increasing the coordination and strengthening of the synergies between the activities and
programmes of the Member States, the Associated Countries and the international partner
in question. Where appropriate, this should include seeking complementarity and
coherence with on-going activities of the Strategic Forum for International Cooperation
(SFIC);
− Encouraging cooperation between research and innovation actors from the Union and
the partner in question, by promoting the opportunities offered by Horizon 2020 towards
the international partner. This should include notably the setting up of web-based
information systems, but it can also involve the organisation of awareness raising and
information dissemination activities or the organisation of brokerage events, conferences
or workshops;
− Ensuring that progress is made towards establishing appropriate framework conditions
for international cooperation between the Union and the partner in question, notably by
identifying remaining obstacles for cooperation and by supporting the development of
solutions to eliminate these, while jointly promoting measures which facilitate
international cooperation (e.g. on open access, scientific visa, IPR, peer review, research
integrity etc).;
− This should be underpinned by an analysis of the cooperation patterns between the
Union and the partner in question, notably through Horizon 2020 and previous Framework
Programmes. This should also provide information on the type of participants (including
their position in the partner's research and innovation system) wishing to engage with
European researchers through the Union's funding programmes and their reasons for
doing so.
In this work programme, the following international partners are: Australia, USA, Brazil,
Russia, China, South Africa, and also Ukraine.
Proposals should be made by consortia consisting of balanced partnerships between European
and international partners, ensuring adequate involvement of public authorities and other
stakeholders (e.g. funding agencies, research organisations, industry, civil society) of the
participating countries. On the European side, broad involvement across all Member States
and Associated Countries is expected, either within the consortium or through appropriate
outreach activities by the consortium to other Member States and Associated States. Proposals
should build on the results of existing cooperation initiatives, and in particular those funded
through the Seventh Framework Programme Capacities part 'Activities of International
Cooperation'.</t>
  </si>
  <si>
    <t>INT-2-2014/2015</t>
  </si>
  <si>
    <t>Encouraging the research and innovation cooperation between the
Union and selected regional partners</t>
  </si>
  <si>
    <t>Specific challenge: The aim is to:
− stimulate and enhance the cooperation between researchers from the Union and those of
the regional partners in question, including and in particular through Horizon 2020 and the
partner's funding programmes;
− eliminate remaining obstacles to cooperation between researchers from the Union and its
international regional partners
Scope: Proposals should target international partners in a regional context and should cover
the following set of activities:
− Encouraging cooperation between research and innovation actors from the Union and
the partner in question, by promoting the opportunities offered by Horizon 2020 towards
the international partner. This should include notably the setting up of web-based
information systems, but it can also involve the organisation of awareness raising and
information dissemination activities or the organisation of brokerage events, conferences
or workshops;
− Ensuring that progress is made towards establishing appropriate framework conditions
for international cooperation between the Union and the partner in question, notably by
identifying remaining obstacles for cooperation and by supporting the development of
solutions to eliminate these, while jointly promoting measures which facilitate
international cooperation (e.g. on open access, scientific visa, IPR, peer review, research
integrity etc).Where appropriate, this should include seeking continuous complementarity
and coherence with activities of the Strategic Forum for International Cooperation (SFIC).
In this work programme the following regional partners22 will be targeted: Southern
Mediterranean Neighbourhood (including activities in support of bilateral S&amp;T Agreements
with Algeria, Morocco, Jordan), Eastern Partnership, the Black Sea region, the Middle-
East and Africa. For Africa the proposal will also include support for the implementation of
activities agreed within the EU-Africa High Level Policy Dialogue, including by increasing
the coordination between the activities and programmes from the Member States, the
Associated Countries and the African partners.
Proposals should be made by consortia consisting of balanced partnerships between European
and international partners, ensuring adequate involvement of public authorities and other stakeholders (e.g. funding agencies, research organisations, industry, civil society) of the
participating countries. On the European side, broad involvement across all Member States
and Associated Countries is expected, either within the consortium or through appropriate
outreach activities by the consortium to other Member States and Associated States. Broad
participation from the targeted region is also strongly encouraged. Proposals should build on
the results of existing cooperation initiatives, and in particular those funded through the
Seventh Framework Programme Capacities part 'Activities of International Cooperation'.
Type of action: Coordination and support actions</t>
  </si>
  <si>
    <t>INT-3-2015</t>
  </si>
  <si>
    <t>Europe's contribution to a value-based global order and its contestants</t>
  </si>
  <si>
    <t>Specific challenge: The notion of and access to global justice have been at the centre of many
debates about the objectives and legitimacy of global governance and international law. For
some, global justice implies solidarity with all humankind on the basis of inter-culturally
shared values. Others think that such a broad conception of justice is untenable, and that high
levels of justice may, if at all, only be attained at the level of the nation-state. While the
debate is open on what a just global order can be and which values it could or should
comprise, one can identify certain conditions that global political action would need to fulfil
to move closer to the ideal type of such an order. Parting from a European view of global
justice and human rights, European policy-makers regularly portray the European Union as an
ethical global player promoting values like democracy and human rights in its external  relations. Moreover, the EU's engagement in the fight for sustainability and against poverty
and conflicts in the world may be an indicator of a determination to spreading its values so as
to render the world more just. However, the Union's real impact on global justice, also at the
institutional level, remains not only underspecified but is often also contested.
Scope: Research should first look into the criteria for global justice and contrast various
understandings of it, exploring European as well as non-European and non-Western
perspectives. It should then examine whether and how various criteria for a just and value-
based global order are met by the EU and EU Member and Associated countries' policies,
activities and regulations in issue areas that may be of particular importance for the promotion
of inter-culturally shared values and justice at a global scale, such as trade and development
policy, the defence of human rights, the promotion of gender equality, religious freedom
conflict prevention and resolution and the protection of livelihoods. It should also investigate
the impact of governmental, non-governmental and transnational actors who contest the EU's
activities and present alternative visions of global justice and how to obtain it. Research
should ultimately come to statements about if and how Europe does - or does not - contribute
to a value-based global order. It should identify facilitating and inhibiting conditions for
European action that effectively promotes its values.
The participation of international partners in proposals submitted to this call is strongly
encouraged.</t>
  </si>
  <si>
    <t>INT-4-2015</t>
  </si>
  <si>
    <t>The European Union's contribution to global development: in search of
greater policy coherence</t>
  </si>
  <si>
    <t>Specific challenge: Development policy represents one of the key areas of activity of EU
external relations. In order to further enhance the impact of its actions in this policy domain,
the European Union, in particular the European Consensus on Development, has, since the
mid-2000s repeatedly emphasized the need for greater "policy coherence for development"
(PCD). By referring to this concept, strengthened by Article 208 of the Lisbon Treaty, the
Union recognizes that non-development policies can have significant effects on third
countries, contributing to or undermining its development policy objectives. To minimize
contradictions and build synergies between development and non-development policies, the
EU increasingly strives to take greater account of developing country needs and interests in the five global challenge areas of the PCD work programme: trade and finance, climate
change, global food security, migration and security, as addressed in the 2011 and 2013
Policy Coherence Reports23. In cooperation with the Organisation for Economic Co-operation
and Development (OECD), the EU has also been among the key promoters of PCD on a
global scale. The idea that greater policy coherence is needed to advance global development
policy objectives is also expected to play a key role in the debate on a future post-2015
development agenda. This was underlined by the Council Conclusions of May 2012 that
encouraged the Commission to develop a more evidence-based approach to further improve
monitoring, implementation and follow-up.24
Scope: Research should adopt a comprehensive perspective on EU policies and regulations
and their impact on developing countries, analysing the intended and unintended
consequences of both development and of non-development policies' impact on developing
countries. It should, on the one hand, look into EU and EU member state development policy
in various regions of the world, investigating where appropriate, to what extent and why these
have proven to be effective or not. On the other hand, EU and EU member state non-
development policies with a bearing for development in third countries should be closely
scrutinized. Finally, the influence and policies of more recent development actors should be
analysed in order to situate the European position into a global context. In this context the
increasing South-South cooperation in development policies should be taken into account.
Based on these analyses, a methodology should be developed for measuring progress on
policy coherence for development including elaborating suitable baselines, target and
indicators. Case studies on EU policies vis-à-vis developing countries from different world
regions, with specific emphasis on Least Developed Countries, are needed and where
appropriate meaningful comparisons are encouraged. Factors (e.g. actors/institutions,
procedures, structures) that enable or hinder coherence for EU development policy should be
identified at both the EU and developing country levels. Research should take into due
account the cooperation on science and innovation for development pursued under the FP7
International Cooperation programme.
The participation of international partners in proposals submitted to this call is strongly
encouraged.</t>
  </si>
  <si>
    <t>INT-5-2015</t>
  </si>
  <si>
    <t>Rethinking the European Union crisis response mechanism in light of
recent conflicts</t>
  </si>
  <si>
    <t>Specific challenge: In recent years, the European Union or its members have, on several
occasions, intervened in third countries to give support for conflict resolution or to counter
destabilisation or other security threats. In general terms, such interventions can happen in
different ways, such as military operations, intelligence cooperation, military training or
humanitarian logistical support.
In the European Union, the Treaty of Lisbon foresees different response mechanisms, which
can be targeted to the specific crisis it intends to tackle. They include joint disarmament
operations, humanitarian and rescue tasks, military advice and assistance tasks, conflict
prevention and peace-keeping tasks, tasks of combat forces in crisis management, including
peace-making and post-conflict stabilisation. Such operations, however, have an impact both
on the perception of the EU in third countries as well as on the international political and
economic relations.
Scope: Research should analyse the crisis response mechanisms in the EU and the policies
accompanying their use and investigate the Union's capacity to take decisions and to respond
efficiently with a common voice, if needed. This should focus on the EU's joint military and
civilian capabilities, evaluate progress made in this field as well as identify future needs in
view of further strengthening EU capacities. In particular, the motivations and actor
constellations behind such interventions need to be assessed as well as the consequences and
limits of such actions.
The role and the influence of other international organisations such as NATO and the UN
Security Council need to be analysed in the context of the interactions and synergies between
these organisations and the EU. An analysis of the position of the BRICS on intervention
could also help to contextualize the position of the EU as a global actor in crisis scenarios.
Finally, research could investigate the situation in third countries after the EU or its members
have withdrawn their military forces or other forms of support (e.g. in Iraq, Afghanistan).</t>
  </si>
  <si>
    <t>INT-6-2015</t>
  </si>
  <si>
    <t>Re-invigorating the partnership between the two shores of the
Mediterranean</t>
  </si>
  <si>
    <t>Specific challenge: During the last decade, the Mediterranean basin has inspired several
concepts, instruments and policies like the Barcelona process, the Euro-Mediterranean
Partnership, the Union for the Mediterranean, the European Neighbourhood Policy, action
plans and association agreements. The boundaries of the Mediterranean area are not clearly
delimited. This region could only include the Mediterranean basin countries (with direct
access to the Mediterranean), whereas other specialists take into account the influence of
other partners, for example the Gulf States. It is also a dynamic region with the outward and
inward movement of people and associated religious, linguistic and ethnic diversity.
For several decades, bilateral approaches to cooperation between the Northern and Southern
shores of the Mediterranean have been favoured and this is still prevailing. In this context, an
important question arises on the effectiveness of bilateralism versus regionalism taking into
account the role of the European Neighbourhood Policy in this region as well as how such
policies are perceived by the South. Furthermore, following recent developments in the
region, it is important to identify and characterise new leaderships in the Mediterranean area
taking into account pluralism of and the power shifts among strategic players as well as the
role and significance of other countries that are not part the Mediterranean area.
Scope: Research should assess the potential and effectiveness of the policies and measures
implemented between the two shores of the Mediterranean and identify the obstacles and
prospects for further collaboration. In this context, the concept of bilateralism and regionalism
should be defined and assessed in the Mediterranean area, including the pros and cons of both
concepts as well as the evaluation of the potential of in-depth cooperation in specific fields
like science and technology, water, agriculture, energy, cultural heritage or transport.
Research should discuss also from a historical perspective, the different understandings of this
region and explore which countries significantly influence the situation and developments in
the region. In this context, the citizens' perceptions of the image, role and influence of
Mediterranean collaboration need to be investigated from both Northern and Southern shores.
To this end, data on citizens’ perceptions of the Mediterranean will be collected and updated.
Research should also identify the best practices, priorities and potential future developments
that could improve the relations in this region, taking into account potential new strategies and
political priorities that could emerge in the near future.
Broad participation of international partners from the Mediterranean region in proposals
submitted to this call is strongly encouraged.</t>
  </si>
  <si>
    <t>INT-7-2015</t>
  </si>
  <si>
    <t>Towards a new geopolitical order in the South and East Mediterranean
region</t>
  </si>
  <si>
    <t>Specific challenge: For several years, the political landscape of the South and East
Mediterranean countries (SEMCs) has been evolving, affecting the geopolitical order of the
whole SEMCs and Middle East area. Regimes that had been established for many decades in
Tunisia, Egypt and Libya were overthrown while other political destabilisations and conflicts
arose in Syria, Yemen and Lebanon. Strong tensions exist between the political establishment
and forces that emerged in these processes of transformation. The SEMCs and Middle East
region is often considered as one entity while each country and region has its own reality
social and cultural history and values, political formations, powerful bodies – sometimes
interconnected with neighbours or other regional powers in the area – influence the political
situation on the internal and external scene. The political transformations that the region is
facing, from war, conflict, revolution or transition, have also major impacts on the local
population.
This topic aims at better understanding these different realities and how they have developed
over time in order to assess the complex developments in the region. The future of the area
will have significant implications both on the regional and international scenes, as well as on
the relationship between Europe and the South and East Mediterranean countries. The current
and future role of the EU in the Middle East will also have to be investigated.
Scope: Research should contribute to enhance knowledge on SEMCs and the Middle East
area in assessing the key factors that affect the former and new leaderships and analysing the
main political dynamics of the region in the broader sense of the term (including adjacent
regions). It should identify the interconnections between the different countries at the
geostrategic level.
Research should assess the role of internal and external actors: political bodies, religious
factions, communities, elites and minorities but also the role of other players (Gulf countries,
China or Russia) in the geopolitical game over time. In order to better understand
interrelations of social, cultural, religious, gender and political factors and developments in
the region, research should draw on a multitude of disciplinary perspectives including, for
instance, sociological, historical, economic and anthropological research. Specific attention
should be paid to the role of religions (Sunnis and Shias) and their influence on political
factions (such as Wahhabis, Salafis, Islamic movements, Hamas, Hezbollah and Muslim
Brotherhood) as well as their use of various media. Their political influence at the country, regional and international levels should be investigated. The current situation and the future of
ethnical or religious minorities (Christian minorities, role of different tribes, Kurds, Druzes,
Alaouites,...) in the SEMCs and Middle East should also be explored.
Research should look at the potential risk of destabilisation of the region and the effects on
the population both at national and macro-regional levels (especially studying the question of
refugees, migration and relocation as well as the state of women’s rights). The impact of
diverse and rapidly changing migratory patterns from, to and through these countries should
be analysed from a geo-political perspective, both in terms of regional cooperation as well as
with regards to SEMCs relations with EU countries. Research will also identify the role of
civil society and the existing cleavages or tensions that may emerge between different groups
of the population (such as current and future elites but also the role of both rural and urban
citizens and of gender relations) in the geopolitical and political process. Research should also
build scenarios about potential developments and futures in the area over the 20 years.
Broad participation of international partners from the Mediterranean region and the Middle
East in proposals submitted to this call is strongly encouraged.</t>
  </si>
  <si>
    <t>INT-8-2015</t>
  </si>
  <si>
    <t>The European Union and the Eastern Partnership</t>
  </si>
  <si>
    <t>Specific challenge: The European Union's Eastern and North-Eastern neighbours include six
post-Soviet countries of strategic importance with whom the EU has sought to reinforce
relationships since the 1990s. Belarus, Moldova, Ukraine and the three countries of the South
Caucasus (Armenia, Azerbaijan, Georgia) form together part of the EU's Eastern Partnership.
The relations that the Union maintains with these countries are structured around bilateral and
multilateral strategies aimed at establishing durable political, economic and cultural ties. This
includes intensified research and innovation collaboration through the newly established
Panel on Research and Innovation.
Major concerns for the EU's foreign policy towards this region include democracy, human
rights, the rule of law and socio-economic stability. Other recurring issues pertain to good
governance, migration and mobility, trade, sustainability and energy security. To date,
political and socio-economic transition processes in this complex region have been rather
slow. Potential reasons for this relate to internal problems and uneven developments in the six
countries, but also to historical legacies, culture and the geostrategic context in which the
Partnership evolves. All these factors need to be understood and accounted for if the European
Union wants to design policies that durably support transition processes in this region. Scope: Research should include stock-taking of existing bilateral relations between the EU
and all countries in the region as well as between these countries inter se. It should explicitly
adopt the perspective of the examined countries so as to promote the understanding within the
EU of the region and its challenges. Emphasis should be put on the adaptation of economies
and societies of the Eastern Partnership countries to European standards. This is closely
linked to the need for determining conditions necessary for the successful implementation of
association agreements. Research should also examine societal development such as the
evolving activities of civil society in these countries. Given the recent focus on the Caucasus
in Call SSH 2013.4.1-1 ("Security and democracy in the neighbourhood: the case of the
Caucasus"), and based on the findings of the research financed under this Call, specific
attention should be paid to Belarus, Moldova and Ukraine. Key issues forming part of the
partnerships and recurring problems in bilateral relations should be addressed, comparing
individual EU Member States' and Associated Countries' approaches and the EU's policies.
As part of this exercise, research should also examine if and how scientific cooperation and
the mobility of researchers can contribute to an increased understanding between the EU
actors and the countries and people of the region and to addressing societal challenges of
shared concern. The geostrategic environment in which the Eastern Partnership evolves -
including especially the role of Russia, but also of Turkey - should be taken into account.
Contrasting European approaches toward the region with those of third countries (especially
USA and China) could equally be of interest. Based on the research findings, EU policy
options vis-à-vis Armenia, Azerbaijan, Belarus, Georgia, Moldova and Ukraine per se as well
as to the region and its broader geostrategic environment in general should be assessed.
Broad participation of international partners from the EU's Eastern Partnership countries in
proposals submitted to this call is strongly encouraged.</t>
  </si>
  <si>
    <t>INT-9-2015</t>
  </si>
  <si>
    <t>The European Union, Turkey and its wider neighbourhood: challenges and
opportunities</t>
  </si>
  <si>
    <t>Specific challenge: Since the outset of the European integration process in the aftermath of
World War II, Turkey has been an important economic and political partner for the EU and a
strategic military ally within NATO, forming a bridge into the Middle East and the Caucasus.
Turkey is also a member of the G-20 group and ranks among the top 20 countries in the world
regarding the size of the country, its population and the nominal GDP. The process of Turkey's integration with the EU has started in 1963 when it became an associate member
following the Ankara Agreement. Turkey applied for EU membership already in 1987, but
was officially recognised as a candidate country in 1999 and the official accession
negotiations started in 2005. In 1995 a customs union agreement with the EU was signed.
Following the decades of close cooperation, Turkey is already well integrated with the
European Union in particular in the socio-economic themes, including cooperation on
research and innovation, and in cultural matters. In recent years however, due to the economic
and financial crisis as well as continuing tensions in the Middle East and the South and East
Mediterranean region, the challenges facing both Turkey and the EU have grown. In this
context, the different options for further EU-Turkey cooperation in the next decade should be
fully explored, taking into account the rising global importance of Turkey as an independent
regional power.
Scope: Research should analyse the economic, social, political and geostrategic challenges
and opportunities - for Turkey itself and for the EU - of further integration of Turkey with the
EU, taking into account the different forms this collaboration could take as well as its
historical, socio-economic and cultural dimensions. Different scenarios and their
consequences should be analysed, from the point of view of the strategic interests of both the
EU and Turkey. This should include both internal and external dimensions, public debates on
EU-Turkey integration as well as the analysis of impacts on relations with other global
powers and with other world regions, in particular the Middle East, the South and East
Mediterranean, and the Caucasus. Research should also explore the potential consequences of
a lack of progress in building stronger ties between Turkey and the EU. It should engage civil
society and citizens.
Broad participation of partners from Turkey and its wider neighbourhood countries in
proposals submitted to this call is strongly encouraged.</t>
  </si>
  <si>
    <t>INT-10-2015</t>
  </si>
  <si>
    <t>The European Union and integration challenges in the Balkans</t>
  </si>
  <si>
    <t>Specific challenge: The Balkans represent an interesting neighbouring region for the EU from
geographic as well as from political and historical perspectives. Following Slovenia ́s
accession to the Union in 2004 and since the launch of the Stabilisation and Association Process (SAP) in 2000, only Croatia has become an EU Member State in July 2013. All the
other Balkan countries have the prospect of becoming Member States and are bilaterally
engaged with the EU through Stabilisation and Association Agreements (SAA) (i.e. Albania,
Bosnia and Herzegovina, Former Yugoslav Republic of Macedonia, Montenegro, Kosovo25
and Serbia). On its way toward EU membership, each country undergoes individual review
processes to meet the reform requirements and comply with the so-called EU acquis. In
addition, challenges which reflect to a large extent the socio-economic, political, cultural,
religious and ethnic diversity of the Balkans have to be addressed and overcome. In its
attempts at supporting a transformation toward political and socio-economic stability in the
Balkans, the EU is therefore faced with a high degree of complexity.
Scope: Research should include stock-taking of existing relations between the EU and each of
the countries in the Balkans as well as between these countries inter se. It should explicitly
adopt the perspective of the examined countries so as to promote the understanding within the
EU of the region its history and challenges. Key issues such as socio-economic and
democratic development, identity politics, challenges of state building, linguistic and cultural
diversity, ethnic conflicts as well as gender equality and migration should be addressed.
Moreover, research should examine if and how scientific cooperation and the mobility of
researchers can contribute to an increased understanding between EU actors and the countries
and people of the region and to addressing societal challenges of shared concern. The role of
macro-regional strategies (e.g. the EU Strategy for the Danube Region) and of other strategic
powers in this region, like the USA, Russia and Turkey, should also be analysed. Based on the
research findings, EU policy options vis-à-vis each country in the Balkans and the region as a
whole should be assessed, taking into account the broader geo-strategic environment.
Broad participation of partners from the Balkan countries in proposals submitted to this call is
strongly encouraged.</t>
  </si>
  <si>
    <t>INT-11-2015</t>
  </si>
  <si>
    <t>European cultural and science diplomacy: exploiting the potential of
culture and science in the EU’s external relations</t>
  </si>
  <si>
    <t>Specific challenge: At a time when other major global players, such as China or South Korea,
are stepping up their public diplomacy efforts around cultural issues, including science and
education, cultural diplomacy is also of increasing interest in the European Union. While
there is a strong history of cultural diplomacy both within Europe and between Europe and the
wider world, a number of recent initiatives have been launched by the European Commission
and the European Parliament to reinforce the link between EU foreign and cultural policies.
The Commission's "European Agenda for Culture in a Globalising World" has led to the
establishment of a Member States' expert group on culture and external relations (taking
China as a test case), which has delivered a report with recommendations. Following its 2011
resolution on “Cultural dimensions of EU external actions”, the European Parliament has
launched a Preparatory Action on culture in external relations, implemented by the
Commission. These initiatives are based on the assumption that European cultural heritage
and the long-standing experience with protecting it, as well as European science, need to be
promoted, and therefore included in a broader global strategy.
Effective and coherent EU cultural and science diplomacy cannot only be a major means of
furthering inter-cultural dialogues with third countries and regions, but it can also help in
promoting trade in (cultural) goods and services to and from the EU as a basis for building
relationships.
Moreover, it provides a significant tool for projecting Europe's immensely rich and diverse
cultural heritage to the world and of allowing the EU to contribute to the global governance of
culture and science. Inversely, cultural and scientific exchanges can also contribute to
facilitating diplomatic relations and cultural diplomacy can be (co-)delivered by actors in a
“bottom up” manner.
Scope: Research should analyse and compare in depth EU and EU Member States’ bi- and
multilateral cultural relations with major third countries and regions in EU's neighbourhood
and beyond, as well as international organizations. It should emphasize the institutional set-
up, aims, processes and contents of the EU's external cultural activities and how cultural
issues are embedded into its external relations more generally as well as examine how
successful these activities are in building relationships. As part of this exercise, science and
technology cooperation - as significant complement of cultural diplomacy - should explicitly
be examined. The role of the Council of Europe and the multilateral dimensions of global
cultural relations within UNESCO should equally be investigated.
Special attention should be paid to the role of non-governmental and private sector
organisations as well as cooperation of cultural professionals and scientists. Research could
compare the EU and its Member States with other major, and often very active global players
(e.g. the US, China or South Korea). The broader social, political and economic developments
that EU activities in the cultural and scientific domain are embedded into should be accounted
for when researching this issue.
The participation of international partners in proposals submitted to this call is encouraged</t>
  </si>
  <si>
    <t>INT-12-2015</t>
  </si>
  <si>
    <t>The cultural, scientific and social dimension of EU-LAC relations</t>
  </si>
  <si>
    <t>Specific challenge: A shared history, as well as cultural, political and economic ties, closely
connect Europe and Latin America and the Caribbean (LAC). Individual countries enjoy close
bilateral relations, and cooperation at regional and sub-regional level is gaining momentum.
At bi-regional level, the Strategic Partnership between the EU and LAC was launched in Rio
de Janeiro in 1999 and has gradually been upgraded into the current EU-CELAC26
Partnership. Aided by this process, the two regions have cooperated on a wide range of issues
in a number of sectors, including those identified by the EU-CELAC Action Plan and more
particularly the Joint Initiative for Research and Innovation (JIRI) adopted at the Madrid
Summit in 2010.
Today, the European Union is the leading investor in the region, the second largest trading
partner after the U.S.A. and a major provider of development cooperation assistance.
However, beyond the economic relationship, the EU-CELAC cooperation needs to reinforce
the cultural, scientific and social ties and common vision between the two world regions.
Scope: Research under this topic should critically examine past and present cultural,
scientific, intellectual and social exchanges between individuals, countries and regions within
the wide EU-CELAC area, with a view to determining synergies and cross-fertilization, as
well as identifying asymmetries in bi-lateral and bi-regional relations.
The cultural exchanges between EU and LAC should be studied, as for instance those brought
about through long-standing migration movements between the two regions, as well as those
taking place in fields such as arts, literature, sports and beyond. Scientific exchanges between
EU and LAC should also be examined in an historical and forward-looking perspective and
research should look at how mobility of researchers and cooperation between research
institutions and laboratories can contribute to an increased understanding and cooperation
between the two sides. Research could also shed light on how LAC representative groups of
citizens perceive the role of Europe in their own continent and the process of European
integration, more generally. The social dimension of the EU-CELAC relation should also be taken into consideration.
Research could look at the impact of the EU-CELAC relation on the promotion of social
cohesion in the two regions and at how different approaches to fight social exclusion and
regional disparities can be successfully shared and applied to different contexts.
Research should be focused on those areas that are deemed crucial to explain the current state
of play of relations between EU and LAC, and those that are considered strategic for future
interaction and cooperation between the two regions.
Proposals shall include at least three legal entities established in three different LAC
countries. However, an even broader participation of international partners from the LAC
countries in proposals submitted to this call is encouraged.</t>
  </si>
  <si>
    <t>INSO-1-2014/2015</t>
  </si>
  <si>
    <t>ICT-enabled open government</t>
  </si>
  <si>
    <t>Specific challenge: Public administrations need to address the new challenges posed by the
evolution of society. Financial constraints are making this task difficult. At the same time,
expectations - in terms of burden reduction and efficiency of public services - are growing.
The take-up of new technologies, such as social media and mobile technologies, leads to
increased connectivity.
The availability of open data and open services, in an open government setting support the
collaborative forms of service design and delivery and they increase transparency.
Personalised public services can arise from enabling and empowering citizens and businesses
to directly participate in the design, creation, selection and delivery of some of the public
services. Collaboration with users plays an important role in the transformation of public services. Public services delivered or enabled by ICT need to be easy to use and shall
increasingly focus on flexible and personalised interactions with public administrations.
Given the availability of data, users may be provided more pro-active, higher quality and
valuable services, avoiding new divides. This can make services more attractive and increase
collaboration. While creating growth and jobs, M-government can make services effective by
adjusting them to the way citizens are communicating and delivering them to a variety of
mobile devices in order to accommodate the on-going transition from stationary to mobile.
Transparency is an important element of the open government approach. Open data and
information lead to more transparency. Openness and technology tools can also enable
monitoring of the public sector and its performance. Transparency helps to increase
accountability and trust in administrations.
Scope:
a) Innovation actions
The actions should address at least one of the sub-objectives (i or ii) below, which should be
piloted against a set of clearly defined goals:
i) Pilots on personalised and mobile public services which will aim to benefit from one or
more of the following:
 Intelligent and innovative use of large volumes of publicly available data for new,
smart and mobile public services;
 Using open services and enabling any actors, including NGOs and users, to create or
co-produce new public services in all fields;
 Pro-active and personalised citizen-centric public service applications; this can be
according to a user profile created and controlled by the user and structured around
modular public services;
 Following changes in user behaviour in accessing and using such services,
understanding when relevant which citizens are able to/excluded from active and
informed use and supporting the organisational and back-office implications,
including privacy.
ii) Pilots on transparency which will aim to benefit from one or more of the following:
 Actions will aim to pilot tools to increase the transparency impact of ICT-based
technology platforms of the public sector;
 The transparency tools to be piloted will benefit from open data and could help in
monitoring, enhancing accountability and fighting corruption (e.g. through data
mining and other tools).
 Examining how transparency tools bring benefit to different sections of the
population and establishing practices to challenge emerging inequalities.</t>
  </si>
  <si>
    <t>INSO-2-2014</t>
  </si>
  <si>
    <t>Understanding and supporting business model innovation</t>
  </si>
  <si>
    <t>Specific challenge: Technologies as such do not have a specific value. Their value is
determined by the business models used to bring them to a market. The return on Europe's
investments in technology and process development therefore depends not only on the overall
framework conditions for innovation and entrepreneurship, but also on effective business
models. However, many European enterprises, whether large or small and medium sized, lack
awareness and tools to innovate their business models. Against this background, the challenge
addressed by this topic is to facilitate innovation in business models and allow a maximum
number of companies to innovate their business models.
Scope: A business model describes how a company communicates, creates, delivers and
captures value out of a value proposition. Current thinking summarises the functions of
business models as: articulating the value created for users by the offering; identifying a market segment; defining the structure of the value chain required and the position of the firm
in this value chain; formulating the competitive strategy.
Innovation in business models mainly comes from new activities (content), new linkages
between activities (structure) new markets (context) and/or new partners (governance).
Inspiration for business model innovation can come, for instance, from business models
developed in other business sectors (transfer) or from analyses of patterns in business models
(system). Open innovation, emerging collaborative business models and new partnership
mechanisms also mean innovation in business models for SMEs and bigger companies.
Further research is needed on business model innovation and the successful implementation
of business models.
Within the scope of this research is to explore new knowledge how it happens and investigate
access to this knowledge and the capacity of companies to adjust their existing business
models.
The focus in addressing the specific challenge is therefore, with equal weight, on the
following four dimensions:
 advancing existing knowledge about business model innovation, e.g. by identifying
patterns, exploring management structures, analysing the potential of transfer across
sectors and EU member states;
 making this knowledge easily accessible;
 developing mechanisms how to adjust the knowledge to individual companies, and
 reaching out, possibly via existing channels, to a maximum number of companies.
Different models of ownership and different management structures, including those that
make use of employee involvement and emphasise workplace innovation, are within the scope
of this topic. Due attention should be given to the gender dimension in developing business
models and multi-disciplinarity, as well as to the broader social and environmental aspects of
business model development and implementation. Specific sectors can be targeted as long as
the transfer of business models across sectors is included in the approach. The aim is to turn
into a self-sustainable platform after the end of the EU funding.</t>
  </si>
  <si>
    <t>INSO-3-2014</t>
  </si>
  <si>
    <t>The economic impact of the Innovation Union</t>
  </si>
  <si>
    <t>Specific challenge: This topic will gather evidence on the impact of the EU innovation policy
on growth and jobs in the EU and its Member States.
Scope: The impact of the 34 IU commitments, both individually and as a whole, needs to be
analysed. The analysis should look at the innovation ecosystem, identify the routes through
which the 34 commitments impact on economic performance and measure the impacts.
To identify the full economic impact of the IU, the proposals need to take into account the
system's interdependences as well as its complex and adaptive characteristics. In line with the
IU approach, a broad concept of innovation going beyond R&amp;D needs to be used. The scope
is therefore broader than analysing the ability of policies to limit market failures and should
cover both direct and dynamic effects of the policies considered. Economic performance
should be measured against (but not be restricted to) GDP, added value, productivity, well-
being, net and gross job creation in both skilled and unskilled positions. A methodology that
will allow the research to take into account more recent developments of Innovation Policy
occurring after the 2010 landmark, with an appropriate cut off point is within scope.
Policy recommendations are out of the scope of this topic. The topic focuses on gathering and
presenting evidence showing the relation between the policies and the effects.</t>
  </si>
  <si>
    <t>INSO-4-015</t>
  </si>
  <si>
    <t>Innovative schemes for open innovation and science 2.0</t>
  </si>
  <si>
    <t>Specific Challenge: The specific challenge addressed by this topic is, in the context of open
innovation and science 2.0, to assist universities to become open innovation centres for their
region in cooperation with companies, realising the ERA priorities, and to enable public
administrations to drive innovation in and through the public sector.
Scope: The actions under this topic will help universities, companies and public authorities to
enhance their capacity to engage in science 2.0 and open innovation. They will build or
reinforce structures and mechanisms to support effective linkages for innovation between universities and companies and other employment sectors, and provide freely accessible
innovation training platforms, including digital platforms.
The actions will be implemented by consortia that will commit to the ERA principles34 and
adopt innovative ways to create new knowledge, new jobs and promote economic growth.
This challenge can be addressed through different sets of actions:
a) Inter-sectoral mobility
The actions should aim at:
 The development and implementation of a policy of double nominations of research staff
in academia, companies and public and semi-public/CSO employment sectors.
 The development and implementation of a policy to further and recognise inter-sectoral
mobility as a demonstrably positive career asset.
The new policies should be operational before the end of the EU funding and sustainable after
the end of the EU funding.
b) Academia- Business/Public/CSO knowledge co-creation
The actions should aim to develop or (further) implement open innovative schemes to
strengthen linkages between academia, industry and community. The aim is to accelerate pace
and allow maximum socio-economic and environmental impact of scientific research, taking
account of geographical coverage, societal needs and the needs of research communities,
citizens and CSOs. This should take into account other EU actions, including the Marie
Skłodowska-Curie actions fostering inter-sectoral mobility.
Research institutions together with companies are expected to build sustainable structures
which help to absorb needs of users and thereby become co-creators of new solutions. SMEs
should be encouraged to participate.
The new policies should be operational before the end of the EU funding and sustainable after
the end of the EU funding.
Gender aspects need to be taken into account.
c) Innovation leadership programme for public administrations and researchers
The actions should focus on developing curricula and providing freely through online
platforms, possibly combined with other delivery mechanisms, innovation training for public
administrations and researchers. The actions would go beyond state of the art training
programmes and produce curricula and modules for a ‘deep-dive’ short leadership
programme, supported by a sustainable platform or community of innovation trainers in order
to create and run the leadership programme. dentification of users' needs is of central importance. The R&amp;D efforts required would
involve exploration, design, development and piloting of pedagogies as well as methods and
tools for collaboration and knowledge sharing, including MOOCs.
International aspects should be taken into account, while appropriate consideration should be
given to the gender dimension in the design, development and delivery of the actions.
The new courses and platforms should be operational before the end of the EU funding and
sustainable after the end of the EU funding.</t>
  </si>
  <si>
    <t>INSO-5-2015</t>
  </si>
  <si>
    <t>Social innovation Community</t>
  </si>
  <si>
    <t>Specific Challenge: The specific challenge of this activity is to stimulate and support the
establishment of a 'Social Innovation Community' of researchers, social innovators, end users
(citizens) and policy-makers. Since the launch of the Innovation Union Flagship initiative in
2010, many actions have developed in the area of social innovation involving research and
“hands on” innovation35. However many related actions in the field may appear disconnected
and not fully exploit the possibilities offered by more effective communication and
dissemination means. This could limit the policy uptake of research results.
What is needed is to better link research to practice, develop joint methods and concepts in the
area of social innovation research and provide a common space for gathering evidence and
identifying new areas for social innovation take up in various fields.
Scope: The scope is that of creating a Community, involving social innovators, researchers,
citizens, policy makers, which will bring together on the one hand research actions and results
and on the other implementation actions, new initiatives, and policy developments. It will
systematically provide evidence and create greater synergies between social innovation
activities and related EU policies. It will help promote social innovation initiatives throughout
Europe, increase relevance of policies and actions, and contribute to the development of a
common understanding of the necessary framework conditions and related socio-economic
implications of social innovation policies, activities and initiatives in Europe and beyond.
Within the scope of the action are evidence and methodologies that contribute to social
innovation up-scaling. This does not concern only European but also international
developments. Such a social innovation community could be seen also as a “network of
networks”. In particular the Community will take account of existing networks and platforms
in the field, and build upon and expand existing coordination actions with active communities
of practices and related stakeholders.
Activities should include:
− the organisation of brokerage events to enhance the networking of on-going research and
experimentation projects and other activities in the area of social innovation to enhance, inter
alia, a cross-project understanding of the concept of social innovation;
− information and awareness activities through the gathering of researchers and various
stakeholders, including civil society organisations, citizens' groups, private actors, policy-
makers, user groups and other networks;
− design strategies/activities for ensuring the best possible use of the research results and
setting up of a mix of dissemination tools targeting different stakeholders at EU, national and
local level;
− the organisation of events aimed at identifying priorities for collaboration and research gaps
and needs, and enhancing the quality, quantity and visibility of future actions in the area of
social innovation;
− supporting grassroots experiments, replication, incubation and policy uptake of research
results ('up-scaling'); setting up of a network of 'Local Facilitators' for a better dissemination and uptake at all
levels.</t>
  </si>
  <si>
    <t>INSO-6-2014</t>
  </si>
  <si>
    <t>Platform for ICT for Learning and Inclusion</t>
  </si>
  <si>
    <t>Specific challenge: The aim of this challenge is engage a large number of stakeholders on a
dialogue and awareness process over the role, benefits, and issues of concerns on ICT for
learning and inclusion.
ICT is crucial to boost the modernization of education and training. The challenge is to
reinvent the education ecosystem and re-empower teachers in the digital age. Partnerships and
collaboration between public and private stakeholders - including innovative entrepreneurs -
more open and innovative practices for richer and more engaging and motivating learning and
teaching experiences will be key to facilitate the transformation of the education and training
to embrace and fit the challenges of 21st century and to ensure our young people are equipped
with the skills for employment.
More than 100 million European citizens are at the risk of digital exclusion - the elderly,
unemployed and low educated, migrants, people in need of care, people living in remote or
poorer areas, persons with disabilities, homeless.
This challenge contributes to the debate over these issues and opportunities by facilitating an
open dialogue on how technological changes and scientific progress impact and accelerate
developments, including social change, determine policy changes, and support new
investments, involving diverse actors with different stakes and agendas.
Scope: Develop and maintain a sustainable platform engaging a large number of key actors,
stakeholders and communities of practices on how to improve co-creation and delivery of
digital tools, solutions and services for the modernization of education and training and for the employability of young people, as well as for tackling the risk of digital exclusion, and
thereby socio-economic exclusion.
The platform should engage - and be open to all - practitioners and stakeholders wishing to
contribute to decision making processes, agree on objectives and priorities, share experiences,
policies and practices on the role ICT for better education and training, e-Inclusion and e-
Accessibility.</t>
  </si>
  <si>
    <t>INSO-7-2014</t>
  </si>
  <si>
    <t>Towards joint programming under Horizon 2020</t>
  </si>
  <si>
    <t>Specific Challenge: In order to strengthen public-public partnerships and support Member
States and their research funders in the preparation, implementation and monitoring of jointly
implemented actions it is necessary to provide a common framework. The ERA-NET scheme
has supported collaboration between Member States (MS) and their research programmes
since the beginning of FP6. It has developed into a powerful tool creating joint transnational
calls with a total volume of currently EUR 2 billion and a broad variety of additional activities
between programmes that strongly support the realisation of ERA. Since its start in 2008, the
joint programming process and the joint programming initiatives have gained considerable
momentum and have led to the development of strategic research agendas, visions ahead and
first joint activities, which in general have taken the form of common calls. The reinforced
ERA Partnership calls on Member States to strategically align their national funding under
common strategic research agendas.
What is now needed is moving forward to the implementation of common strategic research
agendas, including joint actions with critical mass and alignment of national/regional
activities. The specific challenge addressed by this action is how to realise a common
approach to the preparation and implementation of joint activities and aligned
national/regional activities, their monitoring and impact assessment as well as dissemination
of results. This will involve the main stakeholders engaged in designing and deploying the
broad structures and functions for the coordination and cooperation of national and regional
research programmes.
Scope: Proposals should cover at least one of the following areas:
- Development and implementation of a user-led 'information, learning and support platform' for Public-public partnerships. The action will support the information, monitoring and evaluation needs of all users, provide
learning materials and functionalities including annual events and ensure the maintenance of a
web-based portal with direct and indirect IT services. The action must take into account the
experiences gained from current actions (ERA-LEARN, NETWATCH, JPI to co-work).
Proposers must demonstrate the ability to respond to user needs of the main stakeholders
involved in Public-Public Partnerships (P2P) and ensure a representative participation.
- Optimising modalities and implementation of Public-Public Partnerships
Actions must be user –led and support improved and coherent implementation of P2Ps, e.g.
the further development and common application of Framework Conditions for JPIs, the
support for the development and implementation of a Joint Programming 'Knowledge Hub'
concept for Less Research Intensive countries or other conceptual and methodological
approaches.
- New modalities for aligning national/regional activities under common research agendas
The action should assess and benchmark current approaches and support stakeholders to
introduce or scale up new approaches that allow Member States and funding bodies to
increase competition, excellence, and impact in their national activities (calls for proposals,
institutional funding, etc.) that implement commonly agreed research agendas.</t>
  </si>
  <si>
    <t>INSO-8-2014</t>
  </si>
  <si>
    <t>Synchronised Call initiatives</t>
  </si>
  <si>
    <t>Specific Challenge: The aim of this pilot activity is to promote co-operation between
national/regional funding bodies and contribute to increasing the quality of research in
Europe.
To this end, national/regional funding bodies will form consortia to launch synchronised calls
at European level, addressing a pre-determined scientific field with one identical call deadline
and using joint international peer review. This international joint peer review will ideally replace the national/regional evaluation procedure of the national research proposals. The
funding decision will ultimately be made by each national/regional research funding body.
Synchronised Calls are intended to:
 enhance research excellence by helping Member States to improve their evaluation
systems
 enhance transparency and fair treatment by providing one comparable pan-European
score for proposals at national/regional level based on joint international peer review.
 improve the effectiveness of national research systems by helping Member States to
benchmark areas where their researchers perform best and to guide national research
and innovation strategies focused on their strengths.
 increase efficiency of research funding in Europe by highlighting topics in which
different researchers are focusing on the same aspect of a research issue (in order to
avoid duplication).
 increase visibility of high performing researchers in less research intensive countries
by identifying them through the joint international peer review.
For each Synchronised Call, research funding bodies will determine a scientific field in which
they publish a call on a synchronised basis in several European countries. There will be a
common deadline for proposal submission as well as common evaluation criteria and a
common scoring method. There will be a common working language for proposals. A
common evaluation panel will be composed of internationally recognised experts.
After the joint international peer-review the participating funding bodies will receive the
evaluation summary reports only for their national research proposals. The abstracts and
metadata of proposals which are above threshold will be made available across the
participating research funding bodies, e.g. to facilitate benchmarking. The actual selection of
proposals for funding would ultimately be made by each national funding body: individual
funding bodies would not be bound by the evaluation result, but would be encouraged to fund
only those proposals which are above threshold. The project proposals may, but are not
required to, have a transnational dimension.
Scope: The Synchronised Calls initiative will be open to any thematic area and each
consortium will launch one call in a scientific field pre-determined by that consortium.
The consortium of national/regional funding bodies will:
a) Organise a Synchronised Call (planning, documentation, evaluation process, selection of
evaluators, call publication, IT systems for proposal submission and evaluation, promotional
activities, etc.)
b) Implement the joint international peer review of the Synchronised Call;
c) Provide a detailed report on the outcome of the Synchronised Call and related statistics.
Up to 5 Synchronised Call initiatives will be supported under this action. The expected
duration of the project is to 2 years.</t>
  </si>
  <si>
    <t>INSO-9-2015</t>
  </si>
  <si>
    <t>Innovative mobile e-government applications by SMEs</t>
  </si>
  <si>
    <t>Specific Challenge: Current societal and economic challenges as well as rising expectations to
reduce the burden on users, put pressure on all public administrations to provide efficient,
open and citizen-centric public services.
Due to the increased use of mobile technology as well as the increasing availability of public
information, data and online services, public services can be transformed. Coupling open
public data and services with information and services offered by the private sector can lead
to innovative, user-friendly and personalised services that can be accessed easily.
Because of their size, knowledge and agility, SMEs are key actors for the provision of those
innovative services. The "apps" market for mobile devices is a very dynamic market, which
mostly lacks application specifically for the public sector. Engaging SMEs into the potentially
huge public sector innovation market is a challenge for local and regional public authorities.
The scope of this action is to provide support to innovative SMEs, including start-ups, for the
design and creation of innovative applications, in order to foster the delivery of mobile public
services.
The aim is to help the interaction of citizens and businesses with public administrations. This
may be done through the combination of public and private sector services, through mobile
technologies. Although they may be first piloted in a local context – with the involvement of
public administrations and end users - the solutions need to ensure replicability, also taking
into account multi-lingualism and, where necessary, the cross-border dimension. Scalability
and sustainability issues are to be considered.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t>
  </si>
  <si>
    <t>INSO-10-2015</t>
  </si>
  <si>
    <t>SME business model innovation</t>
  </si>
  <si>
    <t>Specific Challenge: Technologies and services as such do not have a specific value. Their
value is determined by the business models used to bring them to a market.
Many current, widely applied business models, have developed for big companies and may be
not-fitting or not-serving well the needs of SMEs nor be inspired by new knowledge on
innovation in business models. In addition to this, small community-oriented companies,
using their profits primarily for social objectives,39 can build their growth on business model
innovation.
The specific challenge addressed by this topic is to enable SMEs - in traditional sectors, such
as manufacturing industries, in sectors of particularly rooted in Europe’s history such as
cultural heritage as well as in new sectors including different services and creative industries,
and the social economy – to innovate and grow across traditional boundaries, through new
business models and organisational change. The international dimension is included. For
instance, this can involve drawing on successful business models in different sectors in the
global market, and developing them for use by European SMEs in the same or different
sectors. It can also involve reverse innovation in business models, where models initially
created in Europe and becoming successful elsewhere, are supported to return to Europe. For
business model innovation in the broad area of food, it is foreseen to organize several events
in the autumn of 2015 within an appropriate European level forum. Of particular importance
for the new business models will be user-oriented services, cultural heritage related services,
social services and tourism. The SME instrument, providing the phased approach and
mentoring schemes needed, so that the participating SMEs can build successful strategies to
achieve growth, is an appropriate instrument to address this challenge.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management, innovation strategy development, partner search, feasibility
of concept and the like to establish a solid high-potential innovation project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project and the criteria for success.
Funding will be provided in the form of a lump sum of EUR 50.000. Projects should last
around 6 months.
In phase 2, innovation projects will be supported that address the specific challenge of
business transformation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but may also include some research. For technological innovation a Technology Readiness
Levels of 6 or above (or similar for non-technological innovations) are envisaged; please see
part G of the General Annex.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project,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requesting other amounts. Projects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t>
  </si>
  <si>
    <t>RiskFinance</t>
  </si>
  <si>
    <t>CBTT-1-2014</t>
  </si>
  <si>
    <t>Capacity-Building in Technology Transfer</t>
  </si>
  <si>
    <t>Many technology transfer (TT) offices in universities, research institutes
and other public research organisations, as well as a significant number of newly established
TT funds and institutions and regions aspiring to set up such funds, lack staff with appropriate
practical training and enough professional experience to make a success of the TT process in
bringing promising R&amp;D results to market via spin-outs or licensing. Encouraging and where
appropriate incentivising the more established and experienced funds and TT offices (TTOs)
to share their expertise and best practices with their less experienced counterparts will help
boost Europe's ability to turn scientific knowledge into new, commercialised products and
services. In addition, bringing the more established TT funds into contact with each other will
help foster more cross-border investments.
Scope: Proposals should take account of the a) TT landscape, players and dynamics in the
Member States and the countries associated with Horizon 2020 and b) the supply and demand
of TT expertise in addressing:
1) Development of a capacity-building strategy and consequent implementation plan that
makes use of techniques such as (but not necessarily limited to) secondments, coaching,
mentoring, workshops, courses, training materials, social media and other forms of
exchanging and transferring best practices.
2) The validation of the implementation plan by stakeholders.
3) The execution of the implementation plan.
The approach taken should complement and ideally build on or integrate with existing
capacity-building schemes at EU, regional and national levels, working with them where
possible. The proposal should also address how best to monitor and possibly adapt the scheme
in the light of experience.
Proposers must have and must demonstrate deep knowledge of the TT domain with proven
experience in the field, and also significant experience of capacity-building. This action will
be linked via DG Research &amp; Innovation with the implementation of the TT Funding Facility
pilot (see action 4 above).
All intellectual property rights (IPR) pertinent to the materials, trainings, websites and other
actions developed by the project will be owned by the Commission and will be shared with
other EU-funded TT and IPR support measures</t>
  </si>
  <si>
    <t>BIR-1-2014</t>
  </si>
  <si>
    <t>Boosting the Investment-Readiness of SMEs and Small Midcaps</t>
  </si>
  <si>
    <t>Europe lags behind other regions in technology transfer and the
commercialisation of R&amp;I. Lack of early-stage investment is a major factor contributing to
this situation. Facilitating the interaction of potential investors with innovative SMEs and
small midcaps56 participating in FP7 or Horizon 2020, together with preparing firms and
entrepreneurs to negotiate more effectively with such investors, can help address this
problem. In a complementary manner, investors can be trained to better understand the
technologies and applications developed through FP7 and Horizon 2020 projects and thus
make sounder decisions about their commercialisation potential.
Scope: Proposals should at minimum address:
1) A survey of the major investment-readiness (training and pitching events) schemes in
Europe, including those launched under FP7, such as the 'ICT Finance Marketplace' and
'European Investor Gate' initiatives.
2) An analysis of lessons to be learnt from the above (proposals are expected to build on and
reinforce the outcome of these schemes).
3) The training of entrepreneurs (as the key focus of this action) and the sensitisation of
investors.
4) The planning and execution of pitching events.
5) Strategies for involving a wide range of early-stage investors, including, at minimum,
business angels, family offices and venture capitalists.
The main domains attracting equity investments for R&amp;I — such as cleantech, ICT and
medtech — should be targeted, along with a generic approach to other domains.
Proposers must have and must demonstrate a significant track-record in the investmentreadiness field and also in-depth knowledge of early-stage investment.
DG Research &amp; Innovation will ensure that companies taking part in Horizon 2020's SME
Instrument have fast-track access to this investment-readiness scheme, which will also be
linked to action 5 above.</t>
  </si>
  <si>
    <t>SMEInnov</t>
  </si>
  <si>
    <t>INNOSUP-1-2015</t>
  </si>
  <si>
    <t>Cluster facilitated projects for new industrial value chains</t>
  </si>
  <si>
    <t>The challenge is to develop new cross-sectoral industrial value chains across the EU, by building upon the innovation potential of SMEs. The EU needs to support the development of emerging industries, which will provide the growth and employment of the future. The reindustrialisation of the EU's industrial base has to focus on the development of long-term internationally competitive goods and services that require combining different competences and innovative solutions. The development of new industrial value chains calls for the collaboration and integration of different innovation actors, including large enterprises and especially SMEs, across different sectors towards the implementation of a joint vision. SMEs need help to generate, take up and better capitalise on all forms of knowledge, creativity, craftsmanship and innovation – including for the application of existing crosscutting or emerging technologies, ICT, eco-innovative and resource-efficient solutions, new business models, service innovation and design. The potential of clusters, that represent favourable ecosystems for innovation, need to be better exploited in this respect. HORIZON 2020 – WORK PROGRAMME 2014-2015 Innovation in SMEs PART 7 - Page 12 of 37 Scope: Cross-border and cross-sectoral collaboration, innovation and entrepreneurship across different regions and value chains shall be promoted. The coordination and facilitation shall be led by cluster organisations and other intermediary organisations, by following a systemic approach that combines different resources, tools and instruments. Innovation actors, especially SMEs with mutually reinforcing competences, shall be supported in view of creating new industrial value chains that foster the development of emerging industries in Europe. To this end, proposals shall outline a strategic vision for building new industrial value chains across the EU and Associated Countries. They shall specifically focus on integrating and supporting groups of SMEs in collaboration with other innovation actors in addressing specific problems and challenges. Cluster organisations or other SME intermediaries shall be invited to set up collaboration and networking activities for SMEs and create a favourable "open space" for cross-sectoral fertilisation and value chain innovation to take place. Each proposal should demonstrate the capacity to: 1) validate ideas for structured innovation projects driven by SMEs from different sectors and countries in collaboration with other innovation actors and facilitate the coordination towards new industrial value chains through this collaboration space.To this end, proposals shall outline a strategic vision for building new industrial value chains
across the EU and Associated Countries. They shall specifically focus on integrating and
supporting groups of SMEs in collaboration with other innovation actors in addressing
specific problems and challenges. Cluster organisations or other SME intermediaries shall be
invited to set up collaboration and networking activities for SMEs and create a favourable
"open space" for cross-sectoral fertilisation and value chain innovation to take place. Each
proposal should demonstrate the capacity to:
1) validate ideas for structured innovation projects driven by SMEs from different sectors and
countries in collaboration with other innovation actors and facilitate the coordination towards
new industrial value chains through this collaboration space.
2) support innovation activities and/or channel a mix of different targeted entrepreneurial and
innovation support measures (such as mentoring, coaching, innovation and technical
assistance vouchers, etc.) directly to the innovation actors of the validated innovation projects
to further support their development, integration and large-scale demonstration in a strategic
manner. At least 75% of the total proposed budget shall be allocated to support innovation in
SMEs directly.
Further background information on the systemic approach and strategic focus to be envisaged,
will be provided to applicants. Synergies with the European Structural and Investment Funds
that may further10 support such large-scale demonstration projects will also be actively
encouraged, notably through the engaged SME intermediaries. “Large-scale” does not
necessarily refer to the amount of financial support provided for a particular project but to the
extent of the roll-out of a staged process of experimentation and implementation with
accompanying support that reaches out to groups of mutually reinforcing SMEs. This
approach aims at “demonstrating at large scale” the potential impact of innovative solutions to
specific challenges, rather than supporting isolated projects or SMEs.</t>
  </si>
  <si>
    <t>INNOSUP-2-2014</t>
  </si>
  <si>
    <t>European Intellectual Property Rights (IPR) Helpdesk</t>
  </si>
  <si>
    <t>Small firms and research organisations face a challenge to adequately manage, diffuse and valorise Intellectual Property Rights (IPR) due to limited knowledge and resources. These challenges can be dealt with at regional and national level by general purpose research and business support. However, cross-border commercial or research activities may require a pan-European approach. The European IPR Helpdesk should provide support in the management, diffusion and/or valorisation of technologies and other intellectual assets and in bringing technologies to the market, including and specifically to participants of Horizon 2020 and COSME projects. Scope: This project is currently undergoing an evaluation. The future helpdesk should build on top of previous initiatives and reach better the potential target group, both in quantity and quality. In particular, the services offered by this helpdesk should follow closely the recommendations stemming from a document prepared as a follow-up of the external evaluation of the Helpdesk. This document will be published by the end of December 201311 . 11 This document will be published as soon as finalised on the page below and linked to the call text: http://ec.europa.eu/enterprise/policies/industrial-competitiveness/industrial-policy/intellectual-propertyrights/index_en.htm HORIZON 2020 – WORK PROGRAMME 2014-2015 Innovation in SMEs PART 7 - Page 14 of 37 This would require co-ordination with other IPR support funded by the Commission. The activities of the current helpdesk (www.iprhelpdesk.eu) may serve as a source of inspiration. It is expected that the future helpdesk builds on top of previous initiatives and reaches better the target group, both in quantity and quality. The helpdesk should be ready to adjust the quantity of advice, training, materials and promotion to the demand and to better reach the target group. In particular, the development should follow the recommendations of the document related to the evaluation of the helpdesk to be published by end 2013. To reach the target group the helpdesk should develop relationships with various business, innovation or research support organisations. The services offered by this helpdesk should follow closely the recommendations stemming from a Commission document prepared as a follow-up of the external evaluation of the Helpdesk. These documents will be published latest in December 201312 . All intellectual property rights and other intellectual assets’ protection means should be taken into account with special attention paid to recent and new legislative developments. All intellectual property rights pertinent to the materials, trainings, website and other actions
developed by the helpdesk will be owned by the Commission and will be shared with other
EU-funded IPR support measures.
The helpdesk should use non-technical language and should follow the target group’s demand
for initial IPR services as established e.g. through analysis of helpline requests, or feedback
from trainings and from co-operating business services organisations.
Depending on the demand of the target group the activities may be provided in the most
demanded EU languages. English versions are essential.</t>
  </si>
  <si>
    <t>INNOSUP3–2014</t>
  </si>
  <si>
    <t>IPorta 2 - Increasing the quality of IP advisory services to SMEs</t>
  </si>
  <si>
    <t>Managing Intellectual Property Rights (IPR) is a difficult task, especially for Small, Medium and Micro Enterprises (SME) or individual inventors. Such enterprises or individuals frequently do not have the knowledge or human resources to effectively use and manage IPR. Such entities would be able to better use their intellectual capital if: 1. they had more knowledge, including basics of IPR, and guidance on how to better use professional legal consultants; 2. the professional consultants were better prepared to deal with SME specific challenges 3. cross-border information about IPR issues would be easily available on the internet and 4. National Intellectual Property Offices (NIPOs) would provide better IPR services to SMEs. Scope: This project is undergoing an evaluation. The future project should build on top of previous initiatives, but is likely to have significantly different activities and potential target groups. In particular, the implementation of the activities of this project should follow closely the recommendations stemming from a document prepared as a follow-up of the evaluation of IPorta project. This document will be published at the latest at the end of November 201413 . The applicant needs to provide a mechanism to link and assist NIPOs to design and provide better services to SMEs, including providing information on the business use of European level rights (Unitary Patent, European Trade mark, Community design). To reach the broadest target group the applicants should conceive a mechanism to involve as many National IP offices as possible from the eligible ones (EU Member States and Horizon2020 participating countries) and at least 25 of them. The involvement may consist of including the NIPOs in the consortium as beneficiaries or by allowing the provisions of financial support to NIPOs for joint actions in line with the conditions set out in part K of the General Annexes. Other forms of effective and measureable involvement of NIPOs are possible, e.g, reimbursement of costs of participation of third parties to the joint events, trainings, etc. or service contracts. The activities should include the communication and trainings on the business use of the European level rights (Unitary Patent, European Trade mark, Community design), the organisation of exchange of experience between National IP Offices on how to help SMEs or individual inventors and how to offer services to this target group. The initial pilot implementation of new services by NIPOs can be included as well as the update of the analysis of current SME needs for IPR support services. The future beneficiary consortium should take care of the joint website www.innovaccess.eu. Upgraded or new services and trainings for the target group will be provided by the national IP offices to be implemented either by the NIPOs themselves or by the business support providers. Where needed professional legal attorneys should be trained to tailor their advice and to build IPR strategies matching the needs and resources of SMEs. As appropriate, the activities should be provided jointly with business support service
providers, (e.g. the Enterprise Europe Network, private consultancy) and the different IPR
Helpdesks. This measure should also contribute to improve and expand business support
service providers’ intellectual asset services in conjunctions with NIPOs.
70% of the provided grant should be spent on joint actions described above directly with the
national IP offices using the provisions of financial support or other mechanism that would
involve a large number of NIPOs in joint activities. Such joint actions will need to have
precisely defined topics, tangible and measureable deliverables at their end, as well as a clear
reporting on how they impact on SMEs.</t>
  </si>
  <si>
    <t>INNOSUP-4-2014</t>
  </si>
  <si>
    <t>A European Label for innovation voucher programmes to support spin-in of technology</t>
  </si>
  <si>
    <t>Innovation voucher programmes are well established support instruments for SMEs in many countries and regions in Europe. In a general way innovation voucher schemes can be characterised as small, lump-sum grants (typically below EUR 10.000) that support SMEs to contract universities, R&amp;D service providers or private consultants to either conduct small innovation projects or to explore the feasibility of larger ones. In most innovation voucher schemes the innovation agency that has issued the voucher pays the invoice of a service provider after the SME has received the requested service. Innovation vouchers are used to establish an initial contact between knowledge institutions and SMEs and have proven to be a successful instrument to support the spin-in of technology and HORIZON 2020 – WORK PROGRAMME 2014-2015 Innovation in SMEs PART 7 - Page 17 of 37 knowledge into SMEs' business practice. Most innovation voucher schemes are however limited to beneficiaries and service providers from a limited geographic area, which limits the possibility for transnational activities. Furthermore, the diversity of designs of voucher schemes sets barriers to cooperation between schemes. In the 'Riga-Declaration'14 managers of innovation voucher programmes in the Member States have given recommendations for exploiting the full potential of innovation voucher programmes. Amongst other, the potential role of the European level, is described as follows: "5. Innovation vouchers schemes should be implemented at local, regional and national level, thus fully taking into account the subsidiarity principle. The European level is encouraged to develop with national and regional entities a voluntary collaboration and brokerage framework for innovation voucher programmes that aims at making excellent knowledge, skills and innovation support services from both public and private service providers across Europe more effectively accessible for SMEs." The proposed action aims at establishing such a voluntary cooperation framework with the objective to achieve among participating schemes an automatic recognition of foreign European service providers at equal conditions to the national ones. Scope: The proposed activities will assist the development of a European label for innovation voucher programmes that treat foreign European service providers equally to national ones. The systems to manage and award the label might provide services to participating managing entities of innovation voucher programmes which enhance the quality of delivery or manage the higher risks resulting from international opening of the schemes. Financial incentives, for example co-funding a limited number of initial transnational cooperation projects with knowledge institutions, might be provided within the limits set for the provisions of financial support to third parties in line with the conditions set out in part K of the General Annexes.</t>
  </si>
  <si>
    <t>INNOSUP-5–2014</t>
  </si>
  <si>
    <t>Peer learning of innovation agencies</t>
  </si>
  <si>
    <t>Innovation support agencies, i.e. the regional and national agencies that design and/or implement innovation support programmes for SMEs are important intermediaries for SME innovation. Focus, design and delivery mechanism of innovation support programmes determine to a large extent the economic impact from the supported actions and the satisfaction of the beneficiaries with the support provided. The European Union has in different programmes, including for example the Seventh Framework Programme (FP7), the Competiveness and Innovation Framework Programme and INTERREG, supported mutual policy learning and exchange of ‘good practices’. However, the transfer of good practices in SME innovation support, the enhancement of existing and the establishment of new innovation support programmes for SME remains slow; and SMEs benefitting from support the programmes still often remain dissatisfied with the services received15 . The PRO-INNO Europe 'INNO-Partnering Forum' (IPF, 2009-2012) has made some significant contributions to formulating the requirements for a permanent learning mechanism for SME innovation support agencies16: learning activities have to be based on clear methodologies and they have to be demand driven, launched at the moment agencies themselves recognise the need to revise programme formats. Furthermore peer learning activities need to benefit from a secretariat or an animation structure that assures horizontal flow of information among interested agencies. In a collaborative exercise the IPF has developed two important methodologies in this respect: a quality management system implemented through a peer review system based on the EFQM methodology and a 'twinning+' methodology that combines elements of traditional peer reviews and twinning in small learning groups of interested agencies. It is the objective of this action to make available to national and regional innovation agencies these two methodologies as elements of a permanent peer learning environment and to give incentives to the agencies to engage more frequently in peer learning activities. Scope: The proposed activities will provide incentives in the form of small lump sum grants to national and regional innovation agencies for engaging in peer learning on all topics relevant for design and delivery of innovation support programmes for SMEs. The support to joint learning activities shall be available at any time when need and opportunity for policy learning in agencies arises. While peer learning is open for all relevant topics only the 'Twinning+' methodology as well as the quality management scheme for innovation agencies based on EFQM are recognised as learning methods.</t>
  </si>
  <si>
    <t>INNOSUP6–2015</t>
  </si>
  <si>
    <t>Capitalising the full potential of online-collaboration for SME innovation support</t>
  </si>
  <si>
    <t>Identifying suitable partners for innovation activities is recognised as a major barrier to SME innovation. Innovation support services are addressing this challenge traditionally by two interventions that are often combined: (a) the provision of networking space for personal meetings either as one-off meeting (‘brokerage events’) or as more stable networks (‘clusters’) often with a limited geographic reach; and (b) the definition of ‘cooperation profiles’ (‘technology offers’, ‘partner search profile’ etc.) that are distributed through networks of intermediaries. To a different degree intermediaries become active in establishing the partnership (‘brokerage’). Social media and other web-based services challenge these existing approaches and ask for their revision. The British ‘connect’ platform is the first publicly financed innovation platform on the web that creates a protected space for companies to display their competences, interest and skills, to reach out to a large number of peers, to make them personal contacts and to engage them in initial cooperation. Commercial offers like ‘linked in’ or various crowdsourcing platforms offer important elements while not regarding themselves as innovation platforms for SMEs. However, it becomes evident that only a small number of enterprises using the platform have already the skills to draw full benefits from the opportunities. Most establish contacts on the platform – which effectively eliminates the ‘brokerage function’ that is so far provided by many intermediaries – but are unable to maintain the group of contacts or to draw on their skills in the preparation of innovation projects. In that respect they could benefit from a new generation of support services that assist to create value from online collaboration with a group of contacts and potential partners (“assistance to online collaboration for innovation”) So far staff in innovation agencies has hardly skills to assist their clients to establish collaborations on web platforms and no profile of skills has been defined. Commercial offers by crowdsourcing platforms remain effectively unaffordable for SMEs or face difficulties to scale up their offers and reach a critical mass of the community. Scope: To address the described gaps proposals should address one or more of the following aspects:  develop and test new service designs for ‘assistance to online collaboration for innovation’ for SMEs in diverse sectors;  make such new services accessible for enterprises in sectors that are typically not yet benefitting from innovation support develop and test a qualification profile, curriculum and training courses for staff
currently providing brokerage services in established networks or SME agencies.
Service designs and qualification profiles shall be formulated independently from a particular
collaboration or social media platform. Tests of services shall be undertaken on platforms that
are open and bring together already a critical mass of enterprises and innovation stakeholders.
Establishing such platforms will not be supported.
The nature of the topic – online collaboration – suggests that the training modules are
established as web-based self- or collaborative learning modules that are supported by case
studies in the form of videos. The qualification profiles and training modules shall be
published under a creative commons license.
Projects proposing new service designs for ‘assistance to online collaboration for innovation’
should indicate on which platform(s) the new service would be tested and in how far the
newly developed service could be scaled-up.
It is intended to support 2-3 projects from the indicative budget.</t>
  </si>
  <si>
    <t>INNOSUP-7-2015</t>
  </si>
  <si>
    <t>Professionalisation of open innovation management in SMEs</t>
  </si>
  <si>
    <t xml:space="preserve">Current research on open innovation has not taken into account the extent and creativity of SMEs in designing and implementing open innovation strategies. The lessons learned from open innovation come from large firms and are not readily transferable to the context of SMEs. While open innovation in large firms does not affect its strategic objectives, in the case of SMEs, it alters the strategic orientation of the company and requires a comprehensive overhaul of the firm's strategy. If implemented correctly, the benefits for an SME can be very important, for instance in the fields of technology transfer, capital raising, 17 This activity directly aimed at supporting the development and implementation of evidence base for R&amp;I policies and supporting various groups of stakeholders is excluded from the delegation to EASME and will be implemented by the Commission services. HORIZON 2020 – WORK PROGRAMME 2014-2015 Innovation in SMEs PART 7 - Page 21 of 37 resource optimisation or networking (Vanhaverbeke et al., 2012). An urgent need exists, therefore, to study how collaboration and/or open innovation is managed and organised in SMEs. Open innovation can be an important lever for growth for SMEs. It is important to investigate the size-related challenges and the required competencies and put them in an SME context and develop promising practices. Scattered local initiatives supporting open innovation in SMEs exist. Awareness of these initiatives should be expanded and the services supporting them professionalised. At the same time financial and management reporting need to catch up with the logic of open innovation. For an entrepreneur comprehensive data and performance indicators would allow drawing conclusions whether open innovation is productive and should be continued or suspended. Scope: This activity will consist of the following elements: - Collection and analysis of information and data on the application of open innovation in SMEs, taking into account different situations in Member States and in specific market segments. Identification of case-study examples and analysis of how these practices are organised and managed both in high-tech and low-tech industries. Publication and further dissemination of an annual report on the use of open innovation by SMEs in selected economic sectors EU-wide diffusion of success stories of SMEs using open innovation. Open innovation
support schemes are currently implemented locally. Their scale and outreach is too small to
invest significantly in developing content and guidelines and hence they attract limited
attention from the entrepreneurs. This action will promote Europe-wide case-study examples
that illustrate how entrepreneurs successfully transformed their business through a network of
partners. It will also illustrate how managing such a network will allow SMEs to gain
competitive advantage, overcome their size and resource limitations and how open innovation
can become key both for creation and appropriating value.
- Development of practical management tools to support and explain the identified case
studies. The management modules should focus on (1) Strategy dimension, (2)
Entrepreneurship skills, (3) Resource needs, (4) Tools to build trust and control and manage
risk in a collaborative partnership. This will provide managers of small companies with
hands-on guidelines on how to innovate and set-up innovation networks. The aim should be to
raise awareness of open innovation in SMEs by identifying best practice examples that will
help the professionalisation of open innovation management Europe-wide. The action should
provide recommendations on how open-innovation information provision and training should
evolve over time, beyond the scope of the present activity.
- Development and testing of open innovation indicators to support management
support tools within an SME. The developed quantitative tools should help management to
make decision about the timing when to establish or end partnerships. Companies should be
supported not only in partnering, but also in determining when, for how long and in which
sequence partners should be drawn into the projects.
The duration of this action will be three years. </t>
  </si>
  <si>
    <t>INNOSUP-9-2014</t>
  </si>
  <si>
    <t>Community-building and competence development for SME instrument coaching</t>
  </si>
  <si>
    <t>Horizon 2020 (H2020) aims to increase the impact of SME participation. In the case of the dedicated SME instrument this will be achieved through a coaching and mentoring service delivered during the company's participation in the instrument. The objective will be to empower SME instrument participants to develop and implement high growth strategies based on successful participation in the dedicated Horizon 2020 instrument. The coaching and mentoring will be provided by a network of appropriately trained and experienced business practitioners. It will be delivered in cooperation with the Enterprise Europe Network which will initiate, broker and monitor the coach-SME relationship as well as provide participating companies with access to the wider Network service offering. Scope: The objective of the action is to create the conditions for a comprehensive and consistent delivery of the coaching and mentoring service. In order to support peer-to-peer learning and overcome their regional anchoring, the coaches should have the opportunity to exchange ideas and experience with each other to grow the competencies within the coaching network. This will also ensure consistent service delivery. A central facility should be set-up to gather the experiences and data accumulated through the coaching engagement. It should also act as a single reference pool and knowledge resource to assist the coaches in the service delivery. The action will consist of: - Awareness raising regarding the recruitment opportunities for SME instrument coaching towards appropriately qualified individuals, - Creation of information materials, set-up of dissemination events, creation of on-line training modules for coaches regarding SME support in Horizon 2020 and the implementation of SME instrument in particular, - Community building, networking, exchange of practical coaching experiences within the Horizon 2020 coaching community, - Setting up and animation of a virtual coaching platform to connect the coaches to enable them to share experiences, key learning points from coaching engagements and help identify relevant specialist coaches Organisation of coaching meetings to share best practice examples among coaches, in
particular across societal challenge areas and economic sectors where coaching
methodologies and challenges faced by the coaches will tend to be similar,
- Set up a monitoring and benchmarking scheme to ensure consistent coaching service
delivery.
- Analysis and monitoring of the outcomes of coaching support in Horizon 2020.
As appropriate, the activities should be provided jointly with business support service
providers familiar with cooperating on a regular basis with SMEs active in international
funding programs and actively participating in the delivery of the Key Account Management
service under the SME instrument.
The action will have a duration of two years. The platform is expected to grow as Horizon 2020
unfolds and the number of participating companies and coaching engagements increases.
Beyond the duration of this specific action the scope of follow-up actions is expected to evolve, based
on initial experiences.</t>
  </si>
  <si>
    <t>FutureTech</t>
  </si>
  <si>
    <t>FETOPEN-01-2018-2019-2020</t>
  </si>
  <si>
    <t>FET-Open Challenging Current Thinking</t>
  </si>
  <si>
    <t>to lay the foundations for radically new future technologies of any kind
from visionary interdisciplinary collaborations that dissolve the traditional boundaries
between sciences and disciplines, including the social sciences and humanities. This topic also
encourages the driving role of new actors in research and innovation, including excellent
young researchers, ambitious high-tech SMEs and first-time participants to FET under
Horizon 2020 from across Europe.
Scope: proposals are sought for cutting-edge high-risk / high-impact interdisciplinary
research with all of the following essential characteristics ("FET gatekeepers"):
 Radical vision: the project must address a clear and radical vision, enabled by a new
technology concept that challenges current paradigms. In particular, research to advance
on the roadmap of a well-established technological paradigm, even if high-risk, will not
be funded.
 Breakthrough technological target: the project must target a novel and ambitious
science-to-technology breakthrough as a first proof of concept for its vision. In
particular, blue-sky exploratory research without a clear technological objective will not
be funded.
 Ambitious interdisciplinary research for achieving the technological breakthrough and
that opens up new areas of investigation. In particular, projects with only low-risk
incremental research, even if interdisciplinary, will not be funded.
The inherently high risks of the research proposed shall be mitigated by a flexible
methodology to deal with the considerable science-and-technology uncertainties and for
choosing alternative directions and options.
The Commission considers that proposals requesting a contribution from the EU of up to
EUR 3 million would allow this specific challenge to be addressed appropriately.
Nonetheless, this does not preclude submission and selection of proposals requesting other
amounts.</t>
  </si>
  <si>
    <t>FETOPEN-02-2018</t>
  </si>
  <si>
    <t>FET-Open Coordination and Support Actions8</t>
  </si>
  <si>
    <t>to promote excellent collaborative research and innovation on future and
emerging technologies to secure and renew the basis for future European competitiveness and
growth, and that will make a difference for society in the decades to come.
Scope: Proposals for Coordination and Support Actions (CSA) should be driven by relevant
actors in the research field and address only one of the following sub-topics:
a. FET Communication and Outreach: Support communication activities on the FET
programme and its achievements and outreach actions targeting a wide range of audiences
including the general public, and going well beyond the world of academia and research. This
shall stimulate the emergence of a FET community and its connection to relevant multipliers
and other stakeholder networks. The activities shall use a diversity of channels and
interventions (for example news items, social media, interviews, workshops, exhibitions,
competitions, code camps and participatory actions for wider engagement).
b. FET Innovation: Stimulate the impact on innovation from FET-funded research and
improving the innovation readiness levels of FET results, for example by providing a kind of
“market place” for FET technologies, by connecting the world of research with that of,
potential users, technology leaders, technology transfer organisations, entrepreneurs, investors
or alternative financing channels.
c. FET Observatory: Ongoing and systematic identification of new and emerging technologies
from FET portfolio analysis, trends analysis (using for instance bibliometric tools, media
watch, consultations and workshops) and broader horizon scanning (beyond research),
including also consideration of ethical implications, gender differences and long-term impacts
on society and humankind.
Specificity to the nature of FET is a must (e.g., upstream positioning, interdisciplinarity, highrisk, novelty, long-term impact,...).
The Commission considers that proposals requesting a contribution from the EU of up to
EUR 0.5 million (and up to 0.7 million for a.) would allow this specific challenge to be
addressed appropriately. Nonetheless, this does not preclude submission and selection of
proposals requesting other amounts.
Expected Impact:
8 This activity directly aimed at supporting the development and implementation of evidence base for
R&amp;I policies and supporting various groups of stakeholders is excluded from the delegation to the
Research Executive Agency (REA) and will be implemented by the Commission services.�
Horizon 2020 - Work Programme 2018-2020
Future and Emerging Technologies
Part 2 - Page 9 of 62
 Strengthening globally recognised European leadership in the early exploration of
visionary, new and emerging technologies and with a strong engagement of scientists,
citizens, innovators and policy makers.
 Improved long-term innovation potential in Europe both from the abundance of novel
ideas and the range of actors ready to take them forward.
 Improved readiness across Europe to engage in inter-disciplinary research collaboration
and to take up new, open and responsible research and innovation practices, with due
attention to aspects such as education, gender differences and long-term societal, ethical
and legal implications.</t>
  </si>
  <si>
    <t>FETOPEN-03-2018-2019-2020</t>
  </si>
  <si>
    <t>FET Innovation Launchpad</t>
  </si>
  <si>
    <t>This topic aims at turning results from FET-funded projects into genuine societal or economic innovations. Scope: Short individual or collaborative actions focused on the non-scientific aspects and the early stages of turning a result of an ongoing or recently finished project funded through FET under FP7 or Horizon 20209 into a genuine innovation with socio-economic impacts. The precise link with the relevant FET project and the specific result for which a FET Innovation Launchpad proposal is intended, are to be explicitly described in the proposal. This topic does not fund research or activities that are/were already foreseen in the original FET project. Activities proposed should reflect the level of maturity of the result to be taken up. They can include the definition of a commercialisation process, market and competitiveness analysis, technology assessment, verification of innovation potential, consolidation of intellectual property rights, business case development. Proposals can include activities with, for instance, partners for technology transfer, licence-takers, investors and other sources of financing, societal organisations or potential end-users. Limited low-risk technology development (for instance for demonstration, testing or minor adjustment to specific requirements) can be supported as long as it has a clear and necessary role in the broader proposed innovation strategy and plan.</t>
  </si>
  <si>
    <t>FETPROACT-01-2018</t>
  </si>
  <si>
    <t>FET Proactive: emerging paradigms and communities</t>
  </si>
  <si>
    <t>To explore and consolidate a new technological direction in order to put it
firmly on the map as a viable paradigm for future technology. To foster the interdisciplinary
communities that are able to drive this forward, extending from the participating consortia to a
wider European pool of expertise. To stimulate the emergence of a European innovation ecosystem around a new technological paradigm, well beyond the world of research alone.
Scope: proposals are sought for cutting-edge high-risk / high-reward research and
innovation projects that aim to demonstrate a new technological paradigm within the scope
of one of the following sub-topics:
a. Artificial organs, tissues, cells and sub-cellular structures. Merging the growing
understanding of genome, proteome, metabolome and cell behaviour with strategies for the
engineering and use of biological and hybrid functional constructs is the core of this initiative.
Proposals should build on recent advances in integrative biology (including modelling and
simulation) and bio-engineering for engineering biological, artificial or hybrid sub-cellular
systems (e.g., synapses, organelles, vesicles), highly specific cell assemblies (including
microbial) and proper differentiation, tissues, organs or multi-organ systems. Examples of
long-term research targets include synthetic cell building, cell assembly, and organ
13 See the H2020 work programme for 2018-2020 of the EIC Enhanced Pilot at
http://ec.europa.eu/research/participants/data/ref/h2020/wp/2018-2020/main/h2020-wp1820-eic_en.pdf
14 A second series of sub-topics under FET Proactive will be called for in 2020�
Horizon 2020 - Work Programme 2018-2020
Future and Emerging Technologies
Part 2 - Page 17 of 62
reproduction, replacement, control or repair of vital organ functions (e.g., following ageing,
trauma or disease), their use in the development of personalised treatment, drugs or vaccines,
and high-throughput organ- and body-on-chip technologies.
b. Time. This initiative seeks new technological possibilities inspired by notions of time, not
seen as a given and singular background against which things unfold, but rather as a resource
that can be experienced and used in different ways. Highly interdisciplinary research could
address, for instance, technologies for subjective time awareness (and its neural basis) and
distortion (e.g., contextual, emotional, pathological); for studying the role of time in processes
like aging, healing, learning or evolution and how this can be influenced (e.g., stimulation) or
changed in different 'materialities' (combining insights from biological or computational
evolution, for instance); or modeling to understand and better anticipate non-linear
temporality in complex systems (such as in economies, societies, climate ...). Technologies in,
for instance, extreme electronics/photonics, data-streams analytics, time aware artificial
intelligence, virtual and augmented reality, bio-engineering or neuroprosthetics could
demonstrate new ways to represent, modulate, duplicate or differently experience and use
time, thus altering our relationship with time (at individual and collective but differentiated
level – e.g., according to gender or culture) and with impacts on, for instance, quality of life,
therapy, learning, productivity, social and environmental awareness or the better
understanding and management of natural hazards.
c. Living technologies. This initiative seeks to build on the emerging understanding from
evolutionary biology, ethology, micro-, plant- and animal biology of essential features of
living systems such as physical autonomy, growth, interaction and enaction, adaptation and
evolution, among others. The aim is to create new functional biological, technological or
hybrid artefacts, with similar capabilities of purposeful stability and change. This can also
lead to hybrid materials and systems with programmable features of shape, structure,
functionality and evolvability (including for their use in bio-robotics or bio-engineering),
potentially constructed from naturally existing complexes, through synthetic biology, systems
biology and /or chemical biology. New insights into the multi-level mathematics and
complexity of living systems or the boundaries/characteristics of life may also emerge from
this. Work on ethical implications should be included.
d. Socially interactive technologies. There is a growing understanding of the changes at
cognitive, neural and physiological levels from group interactions in realistic settings, from
pairs to large groups and crowds. Based on this, this initiative seeks new technologies for
deeper social interaction involving, for instance, context, culture, emotion, and factors of
embodiment and cognition. Realistic and larger contexts require new experimental tools and
paradigms, combining social sciences and humanities with neuroscience, engineering and
computing in new ways. This will lead to new socially interactive media with radical
improvement for building trust and understanding, social integration, engagement,
collaboration, learning, creativity, entertainment, education and wellbeing, among others.
Work on ethical implications and gender should be included.�
Horizon 2020 - Work Programme 2018-2020
Future and Emerging Technologies
Part 2 - Page 18 of 62
e. Disruptive micro-energy and storage technologies. This initiative seeks radically new
approaches to energy for embedded, personal or local use (including bio-mimicking, the use
of soft or intelligent materials to generate, capture or store energy or the development of new
types of batteries). Proposals could target in particular the lower end (i.e., micro-energy or
nano-scale energy transfer, dissipation and conversion) and/or new technologies for optimal
local (close to where-needed) energy storage/release and their smart integration within
hybrid/distributed energy systems. Proposals should also address aspects of sustainability and
environmental impact.
f. Topological matter, strongly based on topology and quantum physics, is a rapidly
emerging area that after an initial focus on insulators now touches the whole range of material
properties, providing advances in spintronics, photonics, plasmas, mechanics,
superconductivity, elasticity, acoustics and their combinations, among others. Here concept
development together with design, realisation and testing of topological devices are called for
to unleash the promise of topological matter beyond the pure physics and mathematics
aspects. The much expected robustness, wide spectral range and topologically-protected spinand transport properties call for an engineering approach to apply the multi-physics of wavematter interactions to novel, potentially lossless communication components and circuits.
Challenges to be addressed include compact designs and fabrication technologies, setting
figures of merit and benchmarks relevant to functions.
FET Proactive projects shall establish a solid baseline of knowledge and skills and assemble
the interdisciplinary communities around them. They shall further foster the emergence of a
broader innovation ecosystem and create a fertile ground for future take-up of its new
technological paradigm (e.g., public engagement, informal education, policy debate).</t>
  </si>
  <si>
    <t>FETPROACT-02-2018</t>
  </si>
  <si>
    <t>Community building in Neuromorphic Computing Technologies</t>
  </si>
  <si>
    <t>To network and coordinate the efforts of the European academic and
industrial research and innovation communities in neuromorphic computing (NMC)
technologies. To showcase a wide variety of NMC technologies and their applicability in
cognitive computing, capitalising on their key benefits such as greater flexibility, efficiency
and their adaptive and permanent learning capabilities. To stimulate wide industrial interest
and further public-private investment in the field, accelerating technology transfer, take-up
and innovation within an expanding European NMC eco-system.
Scope: Proposals should aim at networking and coordinating the efforts of the relevant NMC
stakeholders, notably academia, RTOs and industry by addressing the following:
constituency/eco-system building, through dedicated events, and the fostering of collaboration
among related research and innovation projects in Europe to facilitate the matching of NMC
technologies with industrial needs; joint research and innovation road mapping of NMC
technologies and solutions in different application domains; pre-normative and education
activities and; pre-normative and education activities and harmonised benchmarking of NMC
solutions in the different application domains; and wide diffusion of NMC technologies,
including by supporting the promotion of technology cases and eye-opening demonstrators in
promising industry sectors such as automotive, robotics, manufacturing and more generally
for big data analysis, learning and adaptation to evolving contexts of operation.
Expected Impact: Proposals should address the following impact criteria, providing metrics to
measure success where appropriate:
15 First time participation here refers to the individuals involved, not to their institution or organisation.
Horizon 2020 - Work Programme 2018-2020
Future and Emerging Technologies
Part 2 - Page 20 of 62
 Increased synergies and collaboration between research and innovation projects in
Europe;
 Increased synergies across national and European Programmes supporting NMC
technologies;
 Increased industrial support and engagement in jointly developing NMC solutions in key
applications domains backed up by a high-quality research and innovation roadmap in
the related areas;
 Availability of NMC technologies demonstrating their applicability and innovation
potential in relevant industry sectors;
 Development of NMC innovation programmes and communities in Europe including
dissemination and education aspects.</t>
  </si>
  <si>
    <t>FETPROACT-03-2018</t>
  </si>
  <si>
    <t>FET ERA-NET Cofund</t>
  </si>
  <si>
    <t>to advance the construction of the European Research Area in the FET
domain by sharing a common vision of the various relevant efforts in Europe and fostering
cooperation towards the coordinated development of radically new future technologies.
Scope: Proposals should coordinate and pool the necessary financial resources from the
participating national (or regional) research programmes in the FET domain by implementing
a joint transnational call for proposals resulting in grants to third parties with EU co-funding,
possibly followed by further transnational calls for proposals without EU co-funding. The
action may also organise additional joint activities in the FET domain between the
participating funding agencies. Two activities are mandatory:
1. Identifying future and emerging technologies where transnational cooperation and
community structuration is needed, in complementarity and synergy with FET;
2. Developing strategic agendas for these topics and accompanying the structuration of the
related communities through workshops and transversal activities.
The partnership is expected to aim at being pan-European and as inclusive as possible</t>
  </si>
  <si>
    <t>FETPROACT-04-2019</t>
  </si>
  <si>
    <t>Community building and roadmapping for high performance and smart electrochemical energy storage</t>
  </si>
  <si>
    <t>To network and coordinate the efforts of the European academic and
industrial research and innovation communities from multiple disciplines towards developing
a roadmap for long term research into radically new technologies for electrochemical energy
storage. This area is critical for the development of a world-class European industry and for
addressing the needs of many sectors, including e-mobility and renewable energy storage.
Scope: Proposals should aim at networking and coordinating the efforts of the relevant
stakeholders, notably academia, RTOs and industry and preparing a long term research
roadmap for radically new electrochemical energy storage technologies, devices and smart
systems. Such systems should aim at major performance gains (in terms of e.g. energy and
power density, lifetime, energy efficiency, cost, fast charging and safety) and environmental
sustainability. The roadmap should take account of relevant national and regional
programmes, and complement the short/medium term research activities on battery
technologies foreseen at European level and in the Strategic Energy Technology (SET) Plan16
.
It should show what the major milestones are, position the proposed research in the global
landscape and elaborate a clear path towards societal impact, technology development,
innovation and exploitation.</t>
  </si>
  <si>
    <t>FETPROACT-EIC-07-2020</t>
  </si>
  <si>
    <t>To explore and consolidate a new technological direction in order to put it
firmly on the map as a viable paradigm for future technology. To foster the interdisciplinary
communities that are able to drive this forward, extending from the participating consortia to a
wider European pool of expertise. To stimulate the emergence of a European innovation ecosystem around a new technological paradigm, well beyond the world of research alone</t>
  </si>
  <si>
    <t>FETPROACT-EIC-08-2020</t>
  </si>
  <si>
    <t>Environmental Intelligence</t>
  </si>
  <si>
    <t>new synergies between the distant disciplines of environmental modelling, advanced sensor research, social sciences, and Artificial Intelligence can lead to radically new approaches for creating and using dynamic models of the environment, including predictive modelling, scenario testing and real-time tracking. The ultimate goal is to build a systemic understanding of the socio-environmental inter-relationships, for instance to regulate or design policies and incentives for environmental sustainability and to track their effectiveness over time and to provide intelligible options for adjusting them</t>
  </si>
  <si>
    <t>FETPROACT-09-2020</t>
  </si>
  <si>
    <t>Neuromorphic computing technologies</t>
  </si>
  <si>
    <t>The potential of neuromorphic computing has been only partially
explored so far. Compared to biological neural networks, current neuron/dendrite models are
simple, the networks small and learning models appear to be rather basic. The
implementations are often VLSI-based CMOS with little resemblance to the substrate of their
biological counterparts, and too power-hungry. The challenge is to exploit a wider range of
biological principles from the hardware level up (e.g., neuro-mimicking materials and
principles – electronic, photonic, ionic,… – , 3D networks, higher degrees of connectivity,
cross-connectivity, spiking, rate-based and population-level neuronal dynamics, oscillations,
plasticity, parallelism, etc.) and from the cognitive level down, by developing the related
algorithms and programming framework, in order to create neuromorphic technologies that
can outperform current systems in terms of size, scalability, connectivity, power consumption,
ease of training, flexibility, reliability or any other relevant metrics.</t>
  </si>
  <si>
    <t>FETHPC-01-2018</t>
  </si>
  <si>
    <t>International Cooperation on HPC</t>
  </si>
  <si>
    <t>The aim is to develop strategic partnership in HPC with Brazil and Mexico that enables advancing the work on HPC applications in domains of common interest. Brazilian and Mexican partners will not be funded by the EU and they are expected to participate in the project with their own funding.</t>
  </si>
  <si>
    <t>FETHPC-04-2020</t>
  </si>
  <si>
    <t xml:space="preserve">The aim is to develop a strategic partnership in HPC with Latin America
enabling closer research cooperation in HPC.
Scope:
 Develop a roadmap for increased future research cooperation in HPC
 Identify key HPC application areas and hardware/system requirements per LatinAmerican country
 Identify relevant national, regional and international funding schemes of HPC in Latin
America
 Organise meetings, thematic workshops and summer schools in areas of common
interest
 Promote the exchange of best practices between the European and Latin-American HPC
research communities
Horizon 2020 - Work Programme 2018-2020
Future and Emerging Technologies
Part 2 - Page 35 of 62
 Improve links between the European and Latin-American HPC research communities </t>
  </si>
  <si>
    <t>FETFLAG-01-2018</t>
  </si>
  <si>
    <t>Preparatory Actions for new FET Flagships</t>
  </si>
  <si>
    <t>FET Flagships are science- and technology-driven, large-scale, multidisciplinary research initiatives built around a visionary unifying goal. They tackle grand science and technology (S&amp;T) challenges requiring cooperation among a range of disciplines, communities and programmes. FET Flagships should provide a strong and broad basis for future innovation and economic exploitation, as well as novel benefits for society of a potential high impact. The overarching nature and magnitude implies that they can only be realised through a collaborative, long-term sustained cooperation effort. This topic aims at launching Coordination and Support Actions (CSA) to prepare new candidate FET Flagships. Scope: Proposals should contain a description of a potential FET Flagship and how this is to be matured over the course of the preparatory action into a more complete blueprint. Firstly, proposals should describe the FET Flagship initiative they propose to further develop through this preparatory action, by specifically addressing the following three key issues:  What makes this a FET Flagship: what is the unifying goal, the grand S&amp;T challenge and the underlying vision; why is this a grand challenge and what makes it a "gamechanger"; what are its main goals and objectives; and what are the technologies, including digital technologies, that it would advance.  Impact (why it is good for Europe): will it bring major impact on economy and society as well as on science and technology; why and how is it relevant for the European industry; how does it build on existing scientific excellence in Europe; what is its innovation potential that would benefit Europe's economy and/or society; how would it uniquely position Europe with respect to relevant developments and initiatives existing in other regions in the world.  Integration and European added value: is it well positioned to address its grand S&amp;T challenge in terms of large-scale integration across disciplines and the involvement of relevant stakeholders from academia, industry and society at large; does critical mass in terms of research excellence and industrial capabilities exist in Europe needed to address the challenge; what is the estimated scale of the effort required to reach the objectives and how long will it take to do so; and, are there similar initiatives existing at regional, national or European level and what is the added value of such an effort.</t>
  </si>
  <si>
    <t>FETFLAG-02-2018</t>
  </si>
  <si>
    <t>To fund partnering projects (PPs) and coordinate the national activities
and support of Member States and Associated Countries (MS/AC) to the Graphene and HBP
Flagships. PPs are projects funded from other sources (e.g. by national/regional funding)
which address areas relevant for the Flagships and contribute to their objectives.27
Scope: One follow-up action to the FLAG-ERA II ERA-NET Cofund action
(http://www.flagera.eu/) aiming to coordinate and pool the necessary financial resources from
the participating national and regional research programmes to fund PPs of the two Flagships
by implementing a joint transnational call for proposals resulting in grants to third parties,
possibly followed by further joint calls without EU co-funding. The action may also organise
additional joint activities between the participating funding agencies in support of the two
Flagships.</t>
  </si>
  <si>
    <t>To fund partnering projects (PPs) and coordinate the national activities and support of Member States and Associated Countries (MS/AC) to the Graphene and HBP Flagships. PPs are projects funded from other sources (e.g. by national/regional funding) which address areas relevant for the Flagships and contribute to their objectives.27 Scope: One follow-up action to the FLAG-ERA II ERA-NET Cofund action (http://www.flagera.eu/) aiming to coordinate and pool the necessary financial resources from the participating national and regional research programmes to fund PPs of the two Flagships by implementing a joint transnational call for proposals resulting in grants to third parties, possibly followed by further joint calls without EU co-funding. The action may also organise additional joint activities between the participating funding agencies in support of the two Flagships.</t>
  </si>
  <si>
    <t>FETFLAG-03-2018</t>
  </si>
  <si>
    <t>FET Flagship on Quantum Technologies</t>
  </si>
  <si>
    <t>To build a strongly networked European Quantum Technologies (QT)
community around the common goals defined in the Strategic Research Agenda28. To create
the European ecosystem that will deliver the knowledge, technologies and open research
infrastructures and testbeds necessary for the development of a world-leading knowledgebased industry in Europe, leading to long-term economic, scientific and societal benefits. To
move advanced quantum technologies from the laboratory to industry with concrete prototype
applications and marketable products while advancing at the same time the fundamental
science basis, in order to continuously identify new applications and find better solutions for
solving outstanding scientific or technology challenges.
Scope: A. Research and Innovation Actions
Proposals are expected to address a mix of quantum technology challenges addressing one or
more of the following areas, integrating different aspects like physics, engineering, computer
science, theory, algorithms, software, manufacturing, control, infrastructures, etc. Each
27 See SWD(2014) 283 final of 16.9.2014
28 building on the Quantum Manifesto (http://qurope.eu/manifesto), the Commission Expert Group on
Quantum Technologies – High Level Steering Committee has delivered on 28 June 2017 a first version
of the Strategic Research Agenda in its final report (https://tinyurl.com/QT-HLSC-report).�
Horizon 2020 - Work Programme 2018-2020
Future and Emerging Technologies
Part 2 - Page 43 of 62
activity should clearly move the technology up the TRL scale29. For areas a. to d., proposals
can integrate various activities covering the whole value chain, from fundamental to applied
research, and with other types of activity, including demonstrators, etc., as appropriate</t>
  </si>
  <si>
    <t>FETFLAG-04-2020</t>
  </si>
  <si>
    <t>Quantum Flagship - ERA-NET Cofund</t>
  </si>
  <si>
    <t>Support to transnational projects in quantum technologies, fostering
synergy between European, national and regional initiatives and promoting broader
partnerships between the European stakeholders in quantum technologies.
Scope: The aim is to support the networking and coordination of national activities in support
of the Quantum Flagship by implementing a joint call for proposals resulting primarily in
grants to third parties with EU co-funding in this area, in accordance with the provisions of
the General Annexes. Of importance is how the ERA-NET addresses the gaps in the Strategic
Research Agenda, not covered by the Flagship activities. Proposers are encouraged to
implement other joint activities related to the coordination of public research and innovation
programmes in quantum technologies, such as transnational networking, training, technology
transfer and additional joint calls without EU co-funding. The proposal should demonstrate
that these co-funded other activities exclude any overlaps with related on-going actions cofunded by the EU under the Horizon 2020 FET Programme.</t>
  </si>
  <si>
    <t>FETFLAG-05-2020</t>
  </si>
  <si>
    <t>Complementary call on Quantum Computing</t>
  </si>
  <si>
    <t>In order to kick-start a European industry in quantum computers,
breakthroughs in miniaturization and scalability of quantum computing devices are needed, in
particular for producing high-quality qubits that can be efficiently interconnected or scaled
towards thousands of qubits, compatible with the fabrication techniques of the semiconductor
industry. Moreover, Europe needs quantum software environments for quantum computers in
order to address concrete industrial and scientific applications with expected quantum
advantage.
Scope: Proposals are expected to address a mix of quantum technology challenges integrating
different aspects like physics, engineering, computer science, theory, algorithms, software,
manufacturing, control, infrastructures, benchmarking and verification etc. Each activity 
Horizon 2020 - Work Programme 2018-2020
Future and Emerging Technologies
Part 2 - Page 47 of 62
should clearly move the technology up the TRL scale 38. Proposals can integrate various
activities covering the whole value chain, from fundamental to applied research, and with
other types of activity, including demonstrators, etc., as appropriate</t>
  </si>
  <si>
    <t>FETFLAG-06-2020</t>
  </si>
  <si>
    <t>International Cooperation on Quantum Technologies</t>
  </si>
  <si>
    <t>Quantum technologies is an emerging key enabling technology. In order
to achieve its objectives, the Quantum Technologies FET Flagship could benefit from
international cooperation activities with non-European partners having competences
complementary to those or that are not available within Europe. Such activities will aim at
providing a clear win-win situation for all parties involved. Target countries are the USA,
Canada and Japan.
Scope: The action should deliver a roadmap for international cooperation that outlines where
Europe’s strengths are, the competences missing in Europe, and in which of the target regions
those can be found. The action should map the corresponding national innovation strategies in
the 3rd countries and the available funding schemes and involved funding agencies. The
action should give concrete recommendations on international cooperation actions, including
how these can be established applying the funding instruments available, and should identify
target region in which areas there is a win-win. The analysis and recommendations derived
from the roadmap should be based on a clear methodology taking also into account
benchmarking activities currently conducted in the Flagship. Close coordination of the action
with the existing Flagship Coordination and Support Action is regarded as key for the
successful implementation.</t>
  </si>
  <si>
    <t>FETFLAG-07-2020</t>
  </si>
  <si>
    <t>Training and Education on Quantum Technologies</t>
  </si>
  <si>
    <t>Quantum technology (QT) is a rapidly accelerating field of research and
development with a strong potential for economic growth. While quantum physics is included
in all university curricula as well as school curricula in some European countries, this does
not satisfy the needs for quantum awareness, a quantum-ready workforce, and modern
quantum education. This topic aims at creating a pan-European agenda for the development of
modern quantum technology education serving the necessary key-actors to reach industrial
target groups.
Scope: The action should propose a pilot programme that aims to develop a quality-controlled
educational master programme for quantum engineering and industrial applications of panEuropean reach. It should be developed and launched in close cooperation with the relevant
European industry players in order to provide a programme that addresses concrete industry
needs in QT. The action should also facilitate companies to host students of the QT master
programme for a period of 3 to 6 months. One outcome should be a network of the training
programme pilots based on well-documented best practices, tools and reusable training
material, and linked with the industrial target group(s). Another outcome should be a concrete
set of lessons learned in launching a pan European educational activity in QT inspired by such
pilot programme, including a roadmap and concrete recommendations for achieving it.
The scope of the activities of the pilot programme of the action should include at least five EU
Member States or countries associated with Horizon 2020, along with a plan to reach the
whole of Europe. The consortium should demonstrate a good mix of excellence in education
research and in quantum technologies and engineering, with solid links to the emerging QT
industry in Europe. It should have a clear strategy on how to stimulate the cooperation �
Horizon 2020 - Work Programme 2018-2020
Future and Emerging Technologies
Part 2 - Page 50 of 62
between education stakeholders and the emerging quantum industry in Europe. The action
shall further contribute to raising awareness in QT, building on the CSA funded under topic
FETFLAG-03-2018.</t>
  </si>
  <si>
    <t>MSCA-ITN-2018</t>
  </si>
  <si>
    <t>Innovative Training Networks</t>
  </si>
  <si>
    <t>The Innovative Training Networks (ITN) aim to train a new generation of creative,
entrepreneurial and innovative early-stage researchers, able to face current and future
challenges and to convert knowledge and ideas into products and services for economic and
social benefit.
ITN will raise excellence and structure research and doctoral training in Europe, extending
the traditional academic research training setting, incorporating elements of Open Science
and equipping researchers with the right combination of research-related and transferable
competences. It will provide enhanced career perspectives in both the academic and nonacademic sectors through international, interdisciplinary and intersectoral mobility combined
with an innovation-oriented mind-set.
Scope: ITN supports competitively selected joint research training and/or doctoral
programmes, implemented by partnerships of universities, research institutions, research
infrastructures, businesses, SMEs, and other socio-economic actors from different countries
across Europe and beyond.
Partnerships take the form of collaborative European Training Networks (ETN), European
Industrial Doctorates (EID) or European Joint Doctorates (EJD).
Each programme should have a clearly identified supervisory board co-ordinating networkwide training and establishing active and continuous communication and exchange of best
practice among the participating organisations to maximise the benefits of the partnership.
The programme should exploit complementary competences of the participating
organisations, and enable sharing of knowledge, networking activities, the organisation of
workshops and conferences. Training responds to well identified needs in defined research areas, with appropriate
references to inter- and multidisciplinary fields and follows the EU Principles for Innovative
Doctoral Training. It should be primarily focused on scientific and technological knowledge
through research on individual, personalised projects.
In order to increase the employability of the researchers, the research training should be
complemented by the meaningful exposure of each researcher to the non-academic sector.
Secondments of the researcher to other beneficiaries and partner organisations are
encouraged, but should be relevant, feasible, beneficial for the researchers and in line with the
project objectives.�
Page 9 of 100
Substantial training modules, including digital ones, addressing key transferable skills
common to all fields and fostering the culture of Open Science, innovation and
entrepreneurship will be supported.
In order to reflect the new modus operandi of research supporting the development of open
science, training should prepare early-stage researchers for increased research collaborations
and information-sharing made possible by new (digital) technologies (e.g. collaborative tools,
opening access to publications and to research data, FAIR 2
data management, public
engagement and citizen science, etc.).
A Career Development Plan should be established jointly by the supervisor(s) and each earlystage researcher recruited by the selected network. In addition to research objectives, this plan
comprises the researcher's training and career needs, including training on transferable skills,
teaching, planning for publications and participation in conferences.
Attention is paid to the quality of supervision and mentoring arrangements as well as career
guidance. Joint supervision of the researchers is mandatory for EJD and for EID, and
encouraged in ETN. In EID, the joint supervision of the researcher must be ensured by at least
one supervisor from the academic sector and one supervisor from the non-academic sector.
These arrangements will be taken into account during the evaluation of the proposal.
In EID and EJD, fellowships offered to early-stage researchers should lead to a doctoral
degree. EJD result in joint3
, double or multiple doctoral degrees4
awarded by institutions from
at least two different countries, primarily within Europe.
In EID and EJD, enrolment in a doctoral programme and the creation of a joint governance
structure - with joint admission (EJD only), selection, supervision, monitoring and assessment
procedures - is mandatory. These arrangements will be taken into account during the
evaluation of the proposal</t>
  </si>
  <si>
    <t>MSCA-IF-2018</t>
  </si>
  <si>
    <t>Individual Fellowships</t>
  </si>
  <si>
    <t>The goal of the Individual Fellowships is to enhance the creative and innovative
potential of experienced researchers, wishing to diversify their individual competence in
terms of skill acquisition through advanced training, international and intersectoral mobility.
Individual Fellowships provide opportunities to researchers of any nationality to acquire and
transfer new knowledge and to work on research and innovation in Europe (EU Member
States and Horizon 2020 Associated Countries) and beyond. The scheme particularly
supports the return and (re)integration of European researchers from outside Europe and
those who have previously worked here, as well as researchers displaced by conflict outside
the EU and Horizon 2020 Associated Countries. It also promotes the career restart of
individual researchers who show great potential.
Scope: Support is foreseen for individual, trans-national fellowships awarded to the best or
most promising researchers of any nationality, for employment in EU Member States or
Horizon 2020 Associated Countries. It is based on an application made jointly by the
researcher and the beneficiary in the academic or non-academic sectors.
Only one proposal per individual researcher per call will be evaluated.
Fellowships take the form of European Fellowships or Global Fellowships. European
Fellowships are held in EU Member States or Horizon 2020 Associated Countries and are
open to researchers either coming to Europe from any country in the world or moving within
Europe. The researcher must comply with the rules of mobility in the country where the
European Fellowship is held.
Direct return to and long-term reintegration of researchers in Europe, including in their
country of origin, is supported via a separate multi-disciplinary reintegration panel of the
European Fellowships. For the reintegration panel, there must be direct mobility to the
country of the beneficiary in Europe from a third country (compulsory national service and/or
short stays such as holidays are not taken into account). Support to individuals to resume research in Europe after a career break, e.g. after parental
leave or due to recent migration, is ensured via a separate multi-disciplinary career restart
panel of the European Fellowships. To qualify for the career restart panel, researchers must
not have been active in research for a continuous period of at least 12 months within the 18
months immediately prior to the deadline for submission.
Page 14 of 100
Researchers seeking to work on research and innovation projects in an organisation from the
non-academic sector will be supported via a separate multi-disciplinary society and enterprise
panel of the European Fellowships. The objective of this panel is to facilitate career moves
between the academic and non-academic sectors, to stimulate innovation, and to open
attractive career opportunities for researchers outside academia.
The Widening Fellowships implemented through Work Programme part 15, Spreading
Excellence and Widening Participation, provide specific support to researchers to undertake
their fellowship in a widening country6
. This will help spread excellence and close the still
apparent research and innovation gap within Europe.
Global Fellowships are based on a secondment to a third country and a mandatory 12 month
return period to a European host. The researcher must comply with the rules of mobility in the
country where the Global Fellowship secondment takes place, not for the country of the return
phase Researchers receiving an Individual Fellowship may opt to include a secondment phase in
Europe, notably in the non-academic sector, within the overall duration of their fellowship.
For a fellowship of 18 months or less, the secondment phase may last up to three months. For
a fellowship of more than 18 months, the secondment phase may last up to six months. The
secondment phase can be a single period or be divided into shorter mobility periods. The
secondment should significantly add to the impact of the fellowship. In the Global
Fellowships, such a secondment can also take place at the start of the action at the beneficiary
or a partner organisation in Europe for a maximum of 3 months, allowing the researcher to
spend time there before moving on to a partner organisation in a third country.
A Career Development Plan should be established jointly by the supervisor(s) and the
researcher. In addition to research or innovation objectives, this plan comprises the
researcher's training and career needs, including training on transferable skills, teaching,
planning for publications and participation in conferences.
Researchers participating in the Individual Fellowships may opt to work part-time in order to
pursue supplementary activities. These might include creating a company, or engaging in
advanced studies not related to the MSCA grant. Any supplementary activities carried out
part-time in parallel with the MSCA action must be agreed upon by the researcher and the
beneficiary.</t>
  </si>
  <si>
    <t>MSCA-RISE-2018</t>
  </si>
  <si>
    <t>Research and Innovation Staff Exchange</t>
  </si>
  <si>
    <t>The RISE scheme promotes international and cross-sector collaboration through
exchanging research and innovation staff, and sharing knowledge and ideas from research to
market (and vice-versa).
The scheme fosters a shared culture of research and innovation that welcomes and rewards
creativity and entrepreneurship and helps to turn creative ideas into innovative products,
services or processes.
Scope: RISE involves organisations from the academic and non-academic sectors (in
particular SMEs), based in Europe (EU Member States and Horizon 2020 Associated
Countries) and outside Europe (third countries).
Support is provided for the development of partnerships in the form of a joint research and
innovation project. This is aimed at knowledge sharing via international as well as
intersectoral mobility, based on secondments of research and innovation staff (exchanges)
with an in-built return mechanism.
The organisations constituting the partnership contribute directly to the implementation of a
joint research and innovation project by seconding and/or hosting eligible staff members.
Secondments shall always take place between legal entities independent from each other8
.
RISE should exploit complementary competences of the participating organisations, as well
as other synergies, and enable networking activities, organisation of workshops and
conferences to facilitate sharing of knowledge, new skills acquisition and career development
for research and innovation staff members.
RISE proposals can focus either on one dimension of mobility (intersectoral / international),
or include a combination of both.
Exchanges can be for both early-stage and experienced researchers and can also include
administrative, managerial and technical staff directly involved in the research and innovation
activities of the proposal.
Support for the exchanges between institutions within Europe (EU Member States and
Horizon 2020 Associated Countries) covers only intersectoral secondments Exchanges with institutions from and to third countries can be intersectoral as well as within
the same sector.
Secondments between institutions established in third countries or within the same EU
Member State or Horizon 2020 Associated Country will not be supported</t>
  </si>
  <si>
    <t>MSCA-COFUND-2018</t>
  </si>
  <si>
    <t>Co-funding of regional, national and international programmes</t>
  </si>
  <si>
    <t>The COFUND scheme aims to stimulate regional, national or international
programmes to foster excellence in researchers' training, mobility and career development,
spreading the best practices of the Marie Skłodowska-Curie actions.
This will be achieved by co-funding new or existing regional, national, and international
programmes to open up to, and provide for, international, intersectoral and interdisciplinary
research training, as well as transnational and cross-sectoral mobility of researchers at all
stages of their career.
Scope: Each proposal funded under the COFUND scheme must have a sole beneficiary that
will be responsible for the availability of the necessary complementary funds to execute the
proposal.
Applicants submit multi-annual proposals for new or existing doctoral programmes or
fellowship programmes which are expected to have an impact on enhancing research- and
innovation related human resources on regional, national or international level.
Applicants having benefited from COFUND under previous calls (under the Seventh
Framework Programme or under Horizon 2020) must explain how their proposal adds value
in relation to the excellence and/or the impact award criteria, compared to their previous
grant(s). As an example, added value could take the form of increased networking with
organisations in less represented countries or capacity building measures there to further
structure the European Research Area.
Researchers supported under this scheme shall comply with the mobility rules of the Marie
Skłodowska-Curie actions.
Limitations regarding the researchers' origin and destination should be avoided. Support
cannot be awarded to researchers who are already permanently employed by the organisation
hosting them.
Proposed programmes are encouraged to cover all research disciplines ("bottom-up"), but can
also focus on specific disciplines. In this case the range of covered disciplines should allow
reasonable flexibility for the researchers. Programmes that prioritise specific research disciplines based on national or regional
Research and Innovation Strategies for Smart Specialisation (RIS3 strategies) can also be 
Page 22 of 100
supported. Synergies with the European Structural &amp; Investment Funds (ESIF) are
encouraged10
.</t>
  </si>
  <si>
    <t>MSCA-NIGHT-2018</t>
  </si>
  <si>
    <t>European Researchers' Night</t>
  </si>
  <si>
    <t>The European Researchers' Night aims to bring researchers closer to the general
public and to increase awareness of research and innovation activities, with a view to
supporting the public recognition of researchers, creating an understanding of the impact of
researchers' work on citizen’s daily life, and encouraging young people to embark on
research careers.
Scope: The European Researchers' Night takes place yearly, typically starting on the last
Friday of the month of September, and is the occasion for a Europe-wide public and media
event for the promotion of research careers, in particular towards young people and their
families. Supported main events can last up to two full days: they can start on Friday and
continue the following day. Pre-events can also be organised during spring or summer, prior
to the main event in September.
Activities focus on the general public, addressing and attracting people regardless of the level
of their scientific background, with a special focus on pupils and students. Activities can
combine education aspects with entertainment, especially when addressing young audiences.
They can take various forms, e.g. hands-on experiments, science shows, simulations, debates,
games, competitions, quizzes, etc. The European Parliament and the Council designated 2018
as the ‘European Year of Cultural Heritage’. As a consequence, applicants are encouraged to
include activities relating to cultural heritage, where appropriate, in their events.
Where appropriate, engagement with educational institutions should be sought in order to
encourage formal and informal science education with the aim to improve the scientific
knowledge base.
Each proposal should set up at least one European corner, providing general information
about the European Union and how the EU funds science and education cooperation within
Europe and beyond. Activities should be organised with researchers actively involved and
directly in contact with the public. They should promote the European dimension, gender
balance and inclusion in research and innovation. Involvement of researchers funded by
Horizon 2020, including the Marie Skłodowska-Curie actions, is highly encouraged. Participants can be any legal entity in the EU Member States and Horizon 2020 Associated
Countries, and/or if relevant, constitute a partnership at regional, national or international
level. The maximum duration of support will be two years from the starting date specified in
the grant agreement. Proposals should cover two editions of the NIGHT in successive years,
but single editions will also be considered.
Page 27 of 100
High-quality applications not retained due to lack of funding may be granted the status of
associated events.</t>
  </si>
  <si>
    <t>H2020-MSCA-RR-2018</t>
  </si>
  <si>
    <t>MSCA for researchers at risk</t>
  </si>
  <si>
    <t>Facilitate trans-national co-operation between European and national initiatives
and programmes in support of researchers at risk, with a view to identifying and sharing good
practices and raising the general standard of support to applicants, taking into account the
diversity of actors.
Scope: Funding will be given to a consortium of organisations with (i) experiences in
supporting researchers at risk and (ii) knowledge of related European and national R&amp;I
funding programmes. “Researchers at risk” refers to researchers who are either at risk in their
origin countries (due to discrimination, persecution, suffering and/or violence), or are seeking
refuge out of these reasons or have recently found refuge in Europe.
Special attention will be given to assess the effectiveness of existing measures in European
and national R&amp;I programmes and to develop recommendations for policy-makers for
effective programmes addressing support to researchers at risk to continue their scientific
career in Europe, to find employment in line with their expertise and to support their
integration in society in Europe.13
The consortium should also build up cooperation with other related networks. It should also
increase visibility of these R&amp;I programmes to potential beneficiaries, especially in the nonacademic sector. Therefore, particular focus should also be given to training schemes for
researchers at risk, in line with the recommendation set out in the Report of the independent
High Level Group on maximising the impact of EU Research &amp; Innovation Programmes14
.
This Coordination and Support Action should enable the enablers by facilitating the
establishment of sustainable and long-term support networks in Europe beyond its duration in
order to be prepared with contacts, guidance and support structures to assist researchers at
risk. This Action will support additional collaboration and peer-learning activities of existing
networks and organisations.</t>
  </si>
  <si>
    <t>MSCA-ITN-2019</t>
  </si>
  <si>
    <t>The Innovative Training Networks (ITN) aim to train a new generation of creative,
entrepreneurial and innovative early-stage researchers, able to face current and future
challenges and to convert knowledge and ideas into products and services for economic and
social benefit.
ITN will raise excellence and structure research and doctoral training in Europe, extending
the traditional academic research training setting, incorporating elements of Open Science
and equipping researchers with the right combination of research-related and transferable
competences. It will provide enhanced career perspectives in both the academic and nonacademic sectors through international, interdisciplinary and intersectoral mobility combined
with an innovation-oriented mind-set.
Scope: ITN supports competitively selected joint research training and/or doctoral
programmes, implemented by partnerships of universities, research institutions, research
infrastructures, businesses, SMEs, and other socio-economic actors from different countries
across Europe and beyond.
Partnerships take the form of collaborative European Training Networks (ETN), European
Industrial Doctorates (EID) or European Joint Doctorates (EJD).
Each programme should have a clearly identified supervisory board co-ordinating networkwide training and establishing active and continuous communication and exchange of best
practice among the participating organisations to maximise the benefits of the partnership.
The programme should exploit complementary competences of the participating
organisations, and enable sharing of knowledge, networking activities, the organisation of
workshops and conferences.
Training responds to well identified needs in defined research areas, with appropriate
references to inter- and multidisciplinary fields and follows the EU Principles for Innovative
Doctoral Training. It should be primarily focused on scientific and technological knowledge
through research on individual, personalised projects. In order to increase the employability of the researchers, the research training should be
complemented by the meaningful exposure of each researcher to the non-academic sector.
Secondments of the researcher to other beneficiaries and partner organisations are
encouraged, but should be relevant, feasible, beneficial for the researchers and in line with the
project objectives.
Page 34 of 100
Substantial training modules, including digital ones, addressing key transferable skills
common to all fields and fostering the culture of Open Science, innovation and
entrepreneurship will be supported.
In order to reflect the new modus operandi of research supporting the development of open
science, training should prepare early-stage researchers for increased research collaborations
and information-sharing made possible by new (digital) technologies (e.g. collaborative tools,
opening access to publications and to research data, FAIR 16 data management, public
engagement and citizen science, etc.).
A Career Development Plan should be established jointly by the supervisor(s) and each earlystage researcher recruited by the selected network. In addition to research objectives, this plan
comprises the researcher's training and career needs, including training on transferable skills,
teaching, planning for publications and participation in conferences Attention is paid to the quality of supervision and mentoring arrangements as well as career
guidance. Joint supervision of the researchers is mandatory for EJD and for EID, and
encouraged in ETN. In EID, the joint supervision of the researcher must be ensured by at least
one supervisor from the academic sector and one supervisor from the non-academic sector.
These arrangements will be taken into account during the evaluation of the proposal.
In EID and EJD, fellowships offered to early-stage researchers should lead to a doctoral
degree. EJD result in joint17, double or multiple doctoral degrees18 awarded by institutions
from at least two different countries, primarily within Europe.
In EID and EJD, enrolment in a doctoral programme and the creation of a joint governance
structure - with joint admission (EJD only), selection, supervision, monitoring and assessment
procedures - is mandatory. These arrangements will be taken into account during the
evaluation of the proposal.</t>
  </si>
  <si>
    <t>MSCA-IF-2019</t>
  </si>
  <si>
    <t>The goal of the Individual Fellowships is to enhance the creative and innovative potential of experienced researchers, wishing to diversify their individual competence in terms of skill acquisition through advanced training, international and intersectoral mobility. Individual Fellowships provide opportunities to researchers of any nationality to acquire and transfer new knowledge and to work on research and innovation in Europe (EU Member States and Horizon 2020 Associated Countries) and beyond. The scheme particularly supports the return and (re)integration of European researchers from outside Europe and those who have previously worked here, as well as researchers displaced by conflict outside the EU and Horizon 2020 Associated Countries. It also promotes the career restart of individual researchers who show great potential. Scope: Support is foreseen for individual, trans-national fellowships awarded to the best or most promising researchers of any nationality, for employment in EU Member States or Horizon 2020 Associated Countries. It is based on an application made jointly by the researcher and the beneficiary in the academic or non-academic sectors. Only one proposal per individual researcher per call will be evaluated. Fellowships take the form of European Fellowships or Global Fellowships. European Fellowships are held in EU Member States or Horizon 2020 Associated Countries and are open to researchers either coming to Europe from any country in the world or moving within Europe. The researcher must comply with the rules of mobility in the country where the European Fellowship is held. Direct return to and long-term reintegration of researchers in Europe, including in their country of origin, is supported via a separate multi-disciplinary reintegration panel of the European Fellowships. For the reintegration panel, there must be direct mobility to the country of the beneficiary in Europe from a third country (compulsory national service and/or short stays such as holidays are not taken into account). Support to individuals to resume research in Europe after a career break, e.g. after parental leave or due to recent migration, is ensured via a separate multi-disciplinary career restart panel of the European Fellowships. To qualify for the career restart panel, researchers must not have been active in research for a continuous period of at least 12 months within the 18 months immediately prior to the deadline for submission. Researchers seeking to work on research and innovation projects in an organisation from the
non-academic sector will be supported via a separate multi-disciplinary society and enterprise
panel of the European Fellowships. The objective of this panel is to facilitate career moves
between the academic and non-academic sectors, to stimulate innovation, and to open
attractive career opportunities for researchers outside academia.
The Widening Fellowships implemented through Work Programme part 15, Spreading
Excellence and Widening Participation, provide specific support to researchers to undertake
their fellowship in a widening country20. This will help spread excellence and close the still
apparent research and innovation gap within Europe.
Global Fellowships are based on a secondment to a third country and a mandatory 12 month
return period to a European host. The researcher must comply with the rules of mobility in the
country where the Global Fellowship secondment takes place, not for the country of the return
phase.
Researchers receiving an Individual Fellowship may opt to include a secondment phase in
Europe, notably in the non-academic sector, within the overall duration of their fellowship.
For a fellowship of 18 months or less, the secondment phase may last up to three months. For
a fellowship of more than 18 months, the secondment phase may last up to six months. The
secondment phase can be a single period or be divided into shorter mobility periods. The
secondment should significantly add to the impact of the fellowship. In the Global
Fellowships, such a secondment can also take place at the start of the action at the beneficiary
or a partner organisation in Europe for a maximum of 3 months, allowing the researcher to
spend time there before moving on to a partner organisation in a third country.
A Career Development Plan should be established jointly by the supervisor(s) and the
researcher. In addition to research or innovation objectives, this plan comprises the
researcher's training and career needs, including training on transferable skills, teaching,
planning for publications and participation in conferences.
Researchers participating in the Individual Fellowships may opt to work part-time in order to
pursue supplementary activities. These might include creating a company, or engaging in
advanced studies not related to the MSCA grant. Any supplementary activities carried out
part-time in parallel with the MSCA action must be agreed upon by the researcher and the
beneficiary</t>
  </si>
  <si>
    <t>MSCA-RISE-2019</t>
  </si>
  <si>
    <t>The RISE scheme promotes international and cross-sector collaboration through exchanging research and innovation staff, and sharing knowledge and ideas from research to market (and vice-versa). The scheme fosters a shared culture of research and innovation that welcomes and rewards creativity and entrepreneurship and helps to turn creative ideas into innovative products, services or processes. Scope: RISE involves organisations from the academic and non-academic sectors (in particular SMEs), based in Europe (EU Member States and Horizon 2020 Associated Countries) and outside Europe (third countries). Support is provided for the development of partnerships in the form of a joint research and innovation project. This is aimed at knowledge sharing via international as well as intersectoral mobility, based on secondments of research and innovation staff (exchanges) with an in-built return mechanism. The organisations constituting the partnership contribute directly to the implementation of a joint research and innovation project by seconding and/or hosting eligible staff members. Secondments shall always take place between legal entities independent from each other22 . RISE should exploit complementary competences of the participating organisations, as well as other synergies, and enable networking activities, organisation of workshops and conferences to facilitate sharing of knowledge, new skills acquisition and career development for research and innovation staff members. RISE proposals can focus either on one dimension of mobility (intersectoral / international), or include a combination of both. Exchanges can be for both early-stage and experienced researchers and can also include
administrative, managerial and technical staff directly involved in the research and innovation
activities of the proposal.
Support for the exchanges between institutions within Europe (EU Member States and
Horizon 2020 Associated Countries) covers only intersectoral secondments.
22 Independence in the meaning of Article 8 of the Horizon 2020 Rules for Participation.
Page 43 of 100
Exchanges with institutions from and to third countries can be intersectoral as well as within
the same sector.
Secondments between institutions established in third countries or within the same EU
Member State or Horizon 2020 Associated Country will not be supported.</t>
  </si>
  <si>
    <t>MSCA-COFUND-2019</t>
  </si>
  <si>
    <t>The COFUND scheme aims to stimulate regional, national or international programmes to foster excellence in researchers' training, mobility and career development, spreading the best practices of the Marie Skłodowska-Curie actions. This will be achieved by co-funding new or existing regional, national, and international programmes to open up to, and provide for, international, intersectoral and interdisciplinary research training, as well as transnational and cross-sectoral mobility of researchers at all stages of their career. Scope: Each proposal funded under the COFUND scheme must have a sole beneficiary that will be responsible for the availability of the necessary complementary funds to execute the proposal. Applicants submit multi-annual proposals for new or existing doctoral programmes or fellowship programmes which are expected to have an impact on enhancing research- and innovation related human resources on regional, national or international level. Applicants having benefited from COFUND under previous calls (under the Seventh Framework Programme or under Horizon 2020) must explain how their proposal adds value in relation to the excellence and/or the impact award criteria, compared to their previous grant(s). As an example, added value could take the form of increased networking with organisations in less represented countries or capacity building measures there to further structure the European Research Area. Researchers supported under this scheme shall comply with the mobility rules of the Marie Skłodowska-Curie actions. Limitations regarding the researchers' origin and destination should be avoided. Support cannot be awarded to researchers who are already permanently employed by the organisation hosting them. Proposed programmes are encouraged to cover all research disciplines ("bottom-up"), but can also focus on specific disciplines. In this case the range of covered disciplines should allow reasonable flexibility for the researchers. Programmes that prioritise specific research disciplines based on national or regional
Research and Innovation Strategies for Smart Specialisation (RIS3 strategies) can also be 
Page 47 of 100
supported. Synergies with the European Structural &amp; Investment Funds (ESIF) are
encouraged</t>
  </si>
  <si>
    <t>MSCA-ITN-2020</t>
  </si>
  <si>
    <t>The Innovative Training Networks (ITN) aim to train a new generation of creative,
entrepreneurial and innovative early-stage researchers, able to face current and future
challenges and to convert knowledge and ideas into products and services for economic and
social benefit.
ITN will raise excellence and structure research and doctoral training in Europe (EU Member
States and Horizon 2020 Associated Countries), extending the traditional academic research
training setting, incorporating elements of Open Science and equipping researchers with the
right combination of research-related and transferable competences. It will provide enhanced
career perspectives in both the academic and non-academic sectors through international,
interdisciplinary and intersectoral mobility combined with an innovation-oriented mind-set.
Scope: ITN supports competitively selected joint research training and/or doctoral
programmes, implemented by partnerships of universities, research institutions, research
infrastructures, businesses, SMEs, and other socio-economic actors from different countries
across Europe and beyond.
Partnerships take the form of collaborative European Training Networks (ETN), European
Industrial Doctorates (EID) or European Joint Doctorates (EJD).
Each programme should have a clearly identified supervisory board co-ordinating networkwide training and establishing active and continuous communication and exchange of best
practice among the participating organisations to maximise the benefits of the partnership.
The programme should exploit complementary competences of the participating
organisations, and enable sharing of knowledge, networking activities, the organisation of
workshops and conferences. Training responds to well identified needs in defined research areas, with appropriate
references to inter- and multidisciplinary fields and follows the EU Principles for Innovative
Doctoral Training. It should be primarily focused on scientific and technological knowledge
through research on individual, personalised projects.
In order to increase the employability of the researchers, the research training should be
complemented by the meaningful exposure of each researcher to the non-academic sector.
Secondments of the researcher to other beneficiaries and partner organisations are
encouraged, but should be relevant, feasible, beneficial for the researchers and in line with the
project objectives.
Page 52 of 100
Substantial training modules, including digital ones, addressing key transferable skills
common to all fields and fostering the culture of Open Science, innovation and
entrepreneurship will be supported.
In order to reflect the new modus operandi of research supporting the development of open
science, training should prepare early-stage researchers for increased research collaborations
and information-sharing made possible by new (digital) technologies (e.g. collaborative tools,
opening access to publications and to research data, FAIR 26 data management, public
engagement and citizen science, etc.).
A Career Development Plan should be established jointly by the supervisor(s) and each earlystage researcher recruited by the selected network. In addition to research objectives, this plan
comprises the researcher's training and career needs, including training on transferable skills,
teaching, planning for publications and participation in conferences.  Attention is paid to the quality of supervision and mentoring arrangements as well as career
guidance. Joint supervision of the researchers is mandatory for EJD and for EID, and
encouraged in ETN. In EID, the joint supervision of the researcher must be ensured by at least
one supervisor from the academic sector and one supervisor from the non-academic sector.
These arrangements will be taken into account during the evaluation of the proposal.
In EID and EJD, fellowships offered to early-stage researchers should lead to a doctoral
degree. EJD result in joint27, double or multiple doctoral degrees28 awarded by institutions
from at least two different countries, primarily within Europe (EU Member States and
Horizon 2020 Associated Countries).
In EID and EJD, enrolment in a doctoral programme and the creation of a joint governance
structure - with joint admission (EJD only), selection, supervision, monitoring and assessment
procedures - is mandatory. These arrangements will be taken into account during the
evaluation of the proposal.</t>
  </si>
  <si>
    <t>MSCA-IF-2020</t>
  </si>
  <si>
    <t>The goal of the Individual Fellowships is to enhance the creative and innovative potential of experienced researchers, wishing to diversify their individual competence in terms of skill acquisition through advanced training, international and intersectoral mobility. Individual Fellowships provide opportunities to researchers of any nationality to acquire and transfer new knowledge and to work on research and innovation in Europe (EU Member States and Horizon 2020 Associated Countries) and beyond. The scheme particularly supports the return and (re)integration of European researchers from outside Europe and those who have previously worked here, as well as researchers displaced by conflict outside the EU and Horizon 2020 Associated Countries. It also promotes the career restart of individual researchers who show great potential. Scope: Support is foreseen for individual, trans-national fellowships awarded to the best or most promising researchers of any nationality, for employment in EU Member States or Horizon 2020 Associated Countries. It is based on an application made jointly by the researcher and the beneficiary in the academic or non-academic sectors. Only one proposal per individual researcher per call will be evaluated. Fellowships take the form of European Fellowships or Global Fellowships. European Fellowships are held in EU Member States or Horizon 2020 Associated Countries and are open to researchers either coming to Europe from any country in the world or moving within Europe. The researcher must comply with the rules of mobility in the country where the European Fellowship is held. Direct return to and long-term reintegration of researchers in Europe, including in their country of origin, is supported via a separate multi-disciplinary reintegration panel of the European Fellowships. For the reintegration panel, there must be direct mobility to the country of the beneficiary in Europe from a third country (compulsory national service and/or short stays such as holidays are not taken into account) . Support to individuals to resume research in Europe after a career break, e.g. after parental
leave or due to recent migration, is ensured via a separate multi-disciplinary career restart
panel of the European Fellowships. To qualify for the career restart panel, researchers must
not have been active in research for a continuous period of at least 12 months within the 18
months immediately prior to the deadline for submission.
Page 57 of 100
Researchers seeking to work on research and innovation projects in an organisation from the
non-academic sector will be supported via a separate multi-disciplinary society and enterprise
panel of the European Fellowships. The objective of this panel is to facilitate career moves
between the academic and non-academic sectors, to stimulate innovation, and to open
attractive career opportunities for researchers outside academia.
The Widening Fellowships implemented through Work Programme part 15, Spreading
Excellence and Widening Participation, provide specific support to researchers to undertake
their fellowship in a widening country30. This will help spread excellence and close the still
apparent research and innovation gap within Europe.
Global Fellowships are based on a secondment to a third country and a mandatory 12 month
return period to a European host. The researcher must comply with the rules of mobility in the
country where the Global Fellowship secondment takes place, not for the country of the return
phase. Researchers receiving an Individual Fellowship may opt to include a secondment phase in
Europe, notably in the non-academic sector, within the overall duration of their fellowship.
For a fellowship of 18 months or less, the secondment phase may last up to three months. For
a fellowship of more than 18 months, the secondment phase may last up to six months. The
secondment phase can be a single period or be divided into shorter mobility periods. The
secondment should significantly add to the impact of the fellowship. In the Global
Fellowships, such a secondment can also take place at the start of the action at the beneficiary
or a partner organisation in Europe for a maximum of 3 months, allowing the researcher to
spend time there before moving on to a partner organisation in a third country.
A Career Development Plan should be established jointly by the supervisor(s) and the
researcher. In addition to research or innovation objectives, this plan comprises the
researcher's training and career needs, including training on transferable skills, teaching,
planning for publications and participation in conferences.
Researchers participating in the Individual Fellowships may opt to work part-time in order to
pursue supplementary activities. These might include creating a company, or engaging in
advanced studies not related to the MSCA grant. Any supplementary activities carried out
part-time in parallel with the MSCA action must be agreed upon by the researcher and the
beneficiary.</t>
  </si>
  <si>
    <t>MSCA-RISE-2020</t>
  </si>
  <si>
    <t>The RISE scheme promotes international and cross-sector collaboration through exchanging research and innovation staff, and sharing knowledge and ideas from research to market (and vice-versa). The scheme fosters a shared culture of research and innovation that welcomes and rewards creativity and entrepreneurship and helps to turn creative ideas into innovative products, services or processes. Scope: RISE involves organisations from the academic and non-academic sectors (in particular SMEs), based in Europe (EU Member States and Horizon 2020 Associated Countries) and outside Europe (third countries). Support is provided for the development of partnerships in the form of a joint research and innovation project. This is aimed at knowledge sharing via international as well as intersectoral mobility, based on secondments of research and innovation staff (exchanges) with an in-built return mechanism. The organisations constituting the partnership contribute directly to the implementation of a joint research and innovation project by seconding and/or hosting eligible staff members. Secondments shall always take place between legal entities independent from each other32 . RISE should exploit complementary competences of the participating organisations, as well as other synergies, and enable networking activities, organisation of workshops and conferences to facilitate sharing of knowledge, new skills acquisition and career development for research and innovation staff members. RISE proposals can focus either on one dimension of mobility (intersectoral / international), or include a combination of both. Exchanges can be for both early-stage and experienced researchers and can also include administrative, managerial and technical staff directly involved in the research and innovation activities of the proposal. Support for the exchanges between institutions within Europe (EU Member States and Horizon 2020 Associated Countries) covers only intersectoral secondments. Exchanges with institutions from and to third countries can be intersectoral as well as within
the same sector.
Secondments between institutions established in third countries or within the same EU
Member State or Horizon 2020 Associated Country will not be supported</t>
  </si>
  <si>
    <t>MSCA-COFUND-2020</t>
  </si>
  <si>
    <t xml:space="preserve">The COFUND scheme aims to stimulate regional, national or international
programmes to foster excellence in researchers' training, mobility and career development,
spreading the best practices of the Marie Skłodowska-Curie actions.
This will be achieved by co-funding new or existing regional, national, and international
programmes to open up to, and provide for, international, intersectoral and interdisciplinary
research training, as well as transnational and cross-sectoral mobility of researchers at all
stages of their career.
Scope: Each proposal funded under the COFUND scheme must have a sole beneficiary that
will be responsible for the availability of the necessary complementary funds to execute the
proposal.
Applicants submit multi-annual proposals for new or existing doctoral programmes or
fellowship programmes which are expected to have an impact on enhancing research- and
innovation related human resources on regional, national or international level.
Applicants having benefited from COFUND under previous calls (under the Seventh
Framework Programme or under Horizon 2020) must explain how their proposal adds value
in relation to the excellence and/or the impact award criteria, compared to their previous
grant(s). As an example, added value could take the form of increased networking with
organisations in less represented countries or capacity building measures there to further
structure the European Research Area.
Researchers supported under this scheme shall comply with the mobility rules of the Marie
Skłodowska-Curie actions.
Limitations regarding the researchers' origin and destination should be avoided. Support
cannot be awarded to researchers who are already permanently employed by the organisation
hosting them.
Proposed programmes are encouraged to cover all research disciplines ("bottom-up"), but can
also focus on specific disciplines. In this case the range of covered disciplines should allow
reasonable flexibility for the researchers.
Programmes that prioritise specific research disciplines based on national or regional
Research and Innovation Strategies for Smart Specialisation (RIS3 strategies) can also be supported. Synergies with the European Structural &amp; Investment Funds (ESIF) are
encouraged34
.
COFUND takes the form of:
A) Doctoral programmes
Doctoral programmes address the development and broadening of the research competencies
of early-stage researchers. The training follows the EU Principles on Innovative Doctoral
Training. Substantial training modules, including digital ones, addressing key transferable
skills common to all fields and fostering the culture of Open Science, innovation and
entrepreneurship will be supported. Collaboration with a wider set of partner organisations,
including from the non-academic sector, which may provide hosting or secondment
opportunities or training in research or transferable skills, as well as innovative and
interdisciplinary elements of the proposed programme, will be positively taken into account
during the evaluation.
Each researcher must be enrolled in a doctoral programme. Attention is paid to the quality of
supervision and mentoring arrangements as well as career guidance. The selection procedure
for doctoral candidates must be open, transparent and merit-based. The vacancy notice must
include the minimum gross salary offered to the researcher, as set out in the proposal.
B) Fellowship programmes
Fellowship programmes fund individual research training and career development fellowships
for experienced researchers. The programmes supported should have regular selection rounds
following fixed deadlines or regular cut-off dates, allowing fair competition between the
researchers applying. The selections should be based on open, widely advertised competition
(the vacancy notice must include the minimum gross salary offered to the researcher, as set
out in the proposal), with transparent international peer review and the selection of candidates
on merit. Mobility types supported by fellowship programmes may be similar to the ones
supported under Marie Skłodowska-Curie Individual Fellowships. On top of transnational
mobility, applicants are encouraged to include elements of cross-sectoral mobility and
interdisciplinarity into their programmes. Fellowship programmes should be based on
individual-driven mobility, i.e. researchers should be able to freely choose a research topic
and the appropriate organisation to host them, fitting their individual needs. Given that the aim of the co-funded fellowship programmes is the support of individual
fellows, research teams will not be funded. </t>
  </si>
  <si>
    <t>MSCA-NIGHT-2020</t>
  </si>
  <si>
    <t>The European Researchers' Night aims to bring researchers closer to the general public and to increase awareness of research and innovation activities, with a view to supporting the public recognition of researchers, creating an understanding of the impact of researchers' work on citizen’s daily life, and encouraging young people to embark on research careers. Scope: The European Researchers' Night takes place yearly, typically starting on the last Friday of the month of September, and is the occasion for a Europe-wide public and media event for the promotion of research careers, in particular towards young people and their families. Supported main events can last up to two full days: they can start on Friday and continue the following day. Pre-events can also be organised prior to the main event in September. Activities focus on the general public, addressing and attracting people regardless of the level of their scientific background, with a special focus on pupils and students. Activities can combine education aspects with entertainment, especially when addressing young audiences. They can take various forms, e.g. hands-on experiments, science shows, simulations, debates, games, competitions, quizzes, etc. Where appropriate, engagement with educational institutions should be sought in order to encourage formal and informal science education with the aim to improve the scientific knowledge base. Each proposal should set up at least one European corner, providing general information about the European Union and how the EU funds science and education cooperation within Europe and beyond. Activities should be organised with researchers actively involved and directly in contact with the public. They should promote the European dimension, gender balance and inclusion in research and innovation. Involvement of researchers funded by Horizon 2020, including the Marie Skłodowska-Curie actions, is highly encouraged. Participants can be any legal entity in the EU Member States and Horizon 2020 Associated Countries, and/or if relevant, constitute a partnership at regional, national or international level. The maximum duration of support will be one year from the starting date specified in the grant agreement, as proposals should only cover one edition of the NIGHT in 2020. High-quality applications not retained due to lack of funding may be granted the status of associated events.</t>
  </si>
  <si>
    <t>MSCA-NIGHT-2020bis</t>
  </si>
  <si>
    <t>The European Researchers' Night aims to bring researchers closer to the general public and to increase awareness of research and innovation activities, with a view to supporting the public recognition of researchers, creating an understanding of the impact of researchers' work on citizen’s daily life, and encouraging young people to embark on research careers. Scope: The European Researchers' Night takes place yearly, typically starting on the last Friday of the month of September. Supported main events can last up to two full days: they can start on Friday and continue the following day. Pre-events can also be organised prior to the main event in September. It is the occasion for a Europe-wide public and media event for the promotion of research careers, in particular towards young people and their families. The European Researchers’ Night targets the general public, addressing and attracting people regardless of the level of their scientific background, with a special focus on families, pupils and students, and notably those who do not have easy access to, and thus are less inclined to engage in, STEAM or research activities. Activities can combine education aspects with entertainment, especially when addressing young audiences. They can take various forms, e.g. hands-on experiments, science shows, simulations, debates, games, competitions, quizzes, etc. Where appropriate, engagement with educational institutions should be sought in order to encourage formal and informal science education with the aim to improve the scientific knowledge base. Activities should promote the European dimension, gender balance and inclusion in research and innovation. One of the political priorities of the European Commission is the European Green Deal for the European Union and its citizens, with an aim to tackle climate and environmental-related challenges. Applicants are therefore encouraged to include activities relating to the European Green Deal in their events. Each proposal should set up at least one European corner, providing general information about the European Union and how the EU funds science and education cooperation within Europe and beyond. Involvement of researchers funded by Horizon 2020, including the Marie Skłodowska-Curie actions, is highly encouraged. Participants can be any legal entity in the EU Member States and Horizon 2020 Associated Countries, and/or if relevant, constitute a partnership at regional, national or international level. The maximum duration of support will be one year from the starting date specified in
the grant agreement, as proposals should only cover one edition of the NIGHT in 2021.
High-quality applications not retained due to lack of funding may be granted the status of
associated events.</t>
  </si>
  <si>
    <t>INNOSUP-01-2018-2020</t>
  </si>
  <si>
    <t xml:space="preserve">To develop new cross-sectoral industrial value chains across the EU, by
building upon the innovation potential of SMEs. The EU needs to support the development of
emerging industries, which will provide the growth and employment of the future. The
reindustrialisation of the EU's industrial base has to focus on the development of long-term
internationally competitive goods and services that require combining different competences
and innovative solutions. The development of new industrial value chains calls for the
collaboration and integration of different innovation actors, including large enterprises and
especially SMEs, across different sectors towards the implementation of a joint vision.
SMEs need help to generate, take up and better capitalise on all forms of knowledge,
creativity, craftsmanship and innovation - including for the application of existing
cross-cutting or emerging technologies, advanced manufacturing, ICT, eco-innovative and
resource- efficient solutions, new business models, service innovation and design. The
potential of clusters - that represent favourable ecosystems for innovation and
entrepreneurship - need to be better exploited in this respect.
Horizon 2020 - Work Programme 2018-2020
Innovation in small and medium-sized enterprises
Part 7 - Page 7 of 54
Scope: Cross-border and cross-sectoral collaboration, innovation and entrepreneurship across
different regions and value chains shall be promoted. The coordination and facilitation shall
be led by cluster organisations and other intermediary organisations, by following a systemic
approach that combines different resources, tools and instruments. Innovation actors,
especially SMEs with mutually reinforcing competences, shall be supported in view of
creating new industrial value chains that foster the development of emerging industries in
Europe.
To this end, proposals shall outline a strategic vision for building new industrial value chains
across the EU Member States and Associated Countries. They shall specifically focus on
integrating and supporting groups of SMEs in collaboration with other innovation actors in
addressing specific problems and challenges. Cluster organisations or other SME
intermediaries shall be invited to set up collaboration and networking activities for SMEs and
create a favourable "open space" for cross-sectoral fertilisation and value chain innovation to
take place. Each proposal should demonstrate the capacity to:
1. validate ideas for structured innovation projects driven by SMEs from different sectors
and countries in collaboration with other innovation actors and facilitate the coordination
towards new industrial value chains through this collaboration space.
2. support innovation activities and/or channel a mix of different targeted entrepreneurial
and innovation support measures (such as mentoring, coaching, innovation and technical
assistance vouchers, etc.) directly to the innovation actors of the validated innovation
projects to further support their development, integration and large-scale demonstration
in a strategic manner. At least 75% of the total proposed budget shall be allocated to
support innovation in SMEs directly, whereby the SMEs benefit by either participating
in the consortium or by receiving financial and/or other support as a third party
(enterprise) in line with the conditions set out in General Annex K of the work
programme.
Background information and guidance on the systemic approach and strategic focus to be
envisaged is provided to applicants at the EU Cluster Portal2
and in the background note3
being part of this call. Synergies will be sought with other measures that are supporting such
large-scale demonstration projects, in particular under the European Structural and Investment
Funds (ESI Funds) and COSME. This includes the thematic Smart Specialisation Platforms4
-
notably the one on Industrial Modernisation, European Strategic Cluster Partnerships5
, the
European Cluster Collaboration Platform6
and the European Observatory for Clusters and Industrial Change7
as well as partnerships under the pilot action for interregional partnerships
for innovative projects8
. These synergies will be actively encouraged in the applicants' project
partnership building and project implementation, notably through the engaged SME
intermediaries. “Large-scale” does not necessarily refer to the amount of financial support
provided for a particular project but to the extent of the roll-out of a staged process of
experimentation and implementation with accompanying support that reaches out to groups of
mutually reinforcing SMEs. This approach aims at “demonstrating at large scale” the potential
impact of innovative solutions to specific challenges, rather than supporting isolated projects
or SMEs.
For the first stage of the submission procedure, applicants should provide a concept note (of
max. 10 pages), which should include a clear description of the ideas and objectives for an
innovation action towards the development of new industrial value chains as well as an
explanation of the main activities, implementation modalities (including for financial support
to third parties, if applicable, and how to achieve the target of allocating at least 75% of the
total proposed budget to support innovation in SMEs directly) and expected results foreseen
(please refer to the grant conditions for this topic).
The concept note should further describe how the proposed systemic approach and strategic
focus promises significant impact on economic growth and job; demonstrates a European
dimension and added value; and has the potential to act as a catalyst by contributing to and/or
leveraging other activities supported, for instance, under the European Structural and
Investment Funds, e.g. in the context of smart specialisation strategies.
An estimate of the total costs of the proposed action and contribution to be requested from the
Commission shall also be provided. Only proposals that pass the evaluation threshold for the
first stage will be invited to a second stage of submission for a full proposal with a detailed
description of the budget and activities planned to be undertaken. </t>
  </si>
  <si>
    <t>INNOSUP-02-2019-2020</t>
  </si>
  <si>
    <t>European SME innovation Associate - pilot</t>
  </si>
  <si>
    <t>The lack of access to skills, to latest knowledge and capacity to manage
innovation processes effectively, have been identified as major barriers for innovation in
SMEs. Individual SMEs are at a disadvantage to recruit specialised knowledge as they often
lack Europe-wide networking connections and do not tend to have established brands as large
enterprises. Enterprise-led mobility programmes, supporting enterprises in recruiting
expertise, show a high level of satisfaction and return on investment. This methodology is not
currently used at European level and this enterprise-led approach is to be further developed
and tested, using the first experiences of this pilot action financed by the work programme
2016-2017. This action complements Marie Skłodowska Curie actions (MSCA) which focus
on developing research careers, by providing additional work opportunities for experienced
researchers in innovating SMEs.
This action is a continuation of the pilot action, which is part of the Innovation in SMEs work
programme 2016-2017. The first "innovation associates" supported by the 2016-2017 pilot 
Horizon 2020 - Work Programme 2018-2020
Innovation in small and medium-sized enterprises
Part 7 - Page 10 of 54
started working in SMEs as of September 2017 onwards. The detailed provisions and the
conditions of the action in 2019-2020 are therefore subject to revision based on the
conclusions from the first pilot, including also the findings of the accompanying study to
INNOSUP-02-2016 that is conducted in parallel to INNOSUP-02-2016.
Scope: This SME-led pilot is an innovation capacity building action to provide a grant at
European level to visionary 9 SMEs that can demonstrate that the skills required for a
particular innovation idea are not within reach for them at national level (for example because
the required skills are not available or not affordable for SMEs). SMEs are supported to
employ a highly skilled experienced researcher (referred to as an 'innovation associate') for a
continuous period of one year. The innovation associate's task will be to explore, during the
course of his/her contract, the potential of their innovative idea and turn it into an innovation
project.
The evaluati In line with the orientation of the action and with the aim to accelerate the integration of the
associate in the company's staff, the following costs shall be eligible for reimbursement under
the grant:
 Personnel costs of the associate.
 Relocation costs of the associate, which may include removal cost, travel cost of the
associate and his/her immediate family (if applicable) to the new place of employment,
visa cost (if applicable), translation cost of certificates (if applicable), a temporary
transition allowance to cover extra costs upon arrival in the place of employment, cost
for the relocation in the country of origin after the project, as well as other clearly
justified expenditure directly related to relocation.
 Travel and subsistence costs of the associate to the core training programme and travel
and subsistence for tailored training (as described in the personal development plan).
Travel cost and subsistence for the supervisor may be eligible for up to two training
sessions.
 Travel and subsistence cost for the innovation associate and the supervisor in the
enterprise to one kick-off meeting in Brussels (one day), organised by the European
Commission12
.
 External cost for the tailored training of the associate (for example course fees or other
cost required to implement the training and development plan). Activities that fall under
normal induction training13 for any new employee in a company will not be eligible
under this call.
Personnel cost may include allowances that are in line with the beneficiary’s standard
practices (for example child education or housing allowances).
Other costs like recruitment costs, equipment costs or travel costs to action-specific
workshops by the supervisor in the enterprise are covered by the flat rate indirect cost.
Any cost not directly related to the employment and training of the innovation associate - for
example cost of research, dissemination or promotion activities and other cost relating</t>
  </si>
  <si>
    <t>INNOSUP-03-2018</t>
  </si>
  <si>
    <t>Blockchain and distributed ledger technologies for SMEs</t>
  </si>
  <si>
    <t>Blockchain and other distributed ledger technologies (DLTs) enable
parties who are geographically distant or have no particular trust in each other to interact and
exchange value and information on a peer-to-peer basis with fewer to non-existent central
intermediaries. Beyond well-known applications in the financial sector, new developments are
emerging in other fields. The broader potential of DLTs to change how businesses operate at
industrial and market levels for instance, in particular how they produce and deliver goods
and services, is swiftly becoming a tangible reality.
DLTs' ground-breaking properties allow immutable, near-tamper proof, decentralized and real
time mechanisms for enabling, storing and securing nearly any type of data-based transaction
or process. DLTs provide opportunities in terms of communication, efficiency, security,
reliability and transparency, such as helping to reduce fraud and counterfeiting, lowering
operational costs, enhancing safety and efficiency of transactions, or automating digital
manufacturing operations.
Some applications are already being developed in the fields of B2C (business to consumer)
and B2B (business to business), where they are illustrating the potential of radical
organizational shifts towards more collaborative and automated processes. But, at the same
time, such deployments within these and other business or industrial fields are also presenting
a number of challenges which may impede the uptake of DLTs by SMEs, ranging from
interoperability, standards and intellectual property to liability, data protection, algorithmic
accountability and reliability of automated systems.
Scope: The Action will be a piloting scheme for the uptake of DLTs by SMEs. It will aim at
testing in real conditions the opportunities, challenges, risks and necessary conditions
associated with DLTs in different context and sectors. Thereby it will stimulate (i) the uptake
of DLTs by SMEs and inspire others to follow, and equally (ii) it will sensitize intermediaries
to develop their expertise in this respect and (iii) it will help draw lessons for policy makers
and regulators.
It will include and make use of financial support to third parties to allow for 20-30 SMEs to
test concrete applications of DLTs in their respective field with technology suppliers (budget
for each third party not exceeding EUR 50,000). The selection of entities involved in the
pilots, the match-making process, the monitoring of each case as well as the management of
the financial support to third parties will be ensured by the coordinator. At least 50% of the
total proposed budget shall be allocated to financial support to third parties (please refer to the
grant conditions for this topic) The Commission considers that proposals requesting a contribution from the EU of up to
EUR 1.5 million would allow this specific challenge to be addressed appropriately.
Nonetheless, this does not preclude submission and selection of proposals requesting other
amounts.</t>
  </si>
  <si>
    <t>INNOSUP-04-2019</t>
  </si>
  <si>
    <t>Workplace innovation uptake by SMEs</t>
  </si>
  <si>
    <t>Workplace innovations are non-technological innovations related to
business structure and organisation, employee engagement and Human Resources
management, managing internal process and decision making, development and planning of
organisational strategies and methods, relationships with clients and suppliers, the work
environment itself.
Workplace innovations improve motivation and working conditions for employees, both men
and women, which leads to increased labour productivity, innovation capability, market
resilience, and overall business competitiveness. Workplace innovation helps companies to
anticipate and adapt faster and better to changing economic environment. This type of
flexibility is even more important in the context of a new industrial revolution and quickly
changing technologies and business models. Being able to react to changes rapidly requires
continuous feedback from customers and users. Employees working at the customer interface
have an important role in producing this information. Workplace innovation also improves
learning capabilities and diffusion of knowledge, which are important for keeping workers'
skills up-to-date. Finally, non-technological innovations are an integral part of the successful
implementation of technological innovations.
Despite obvious benefits still not many companies, especially SMEs, implement this type of
innovation. Implementing workplace innovation and facing challenges related to new
industrial revolution requires right managerial skills. That is often not the case for SMEs,
which do not have enough knowledge resources.
The experience of the 2013-2016 European Workplace Innovation Network pilot project
shows the difficulties in promoting one specific model of workplace innovation. Successful implementation of this type of innovation depends on the national, economic and cultural
context (related e.g. to the entrepreneurship and managerial culture).
Scope: The Action will be a piloting scheme for the uptake of workplace innovation by
SMEs. It will aim at creating interregional networks gathering national or regional innovation
support agencies18, which will work together to create pilot schemes supporting the uptake of
workplace innovation in SMEs. The composition of the networks should reflect similar needs
of SMEs and a comparable entrepreneurship culture in the area covered by the network. This
approach will enable the creation of new, context-based workplace innovation support
schemes.
Those new pilot schemes will be tested in companies selected by the interregional networks,
by using financial support to third parties (at least 75% of the grant will be used for this
purpose). The total number of supported companies will be taken into account in the
evaluation of the proposals (please refer to the grant conditions for this topic).
The Action, by looking at existing tools, exchange of best practice and creation of new pilot
schemes will help to create new, context based, long term mechanisms supporting the uptake
of workplace innovation by SMEs across Europe. It will also give concrete support to SMEs
interested in looking for new sources of growth through the competitive edge provided by
workplace innovation related opportunities. Thereby it will stimulate: (i) new forms of work
organisation and working (including the gender dimension); (ii) stronger employee
participation in innovation processes (creation of new products, services and their
production); (iii) improvement of the managerial techniques; (iv) it will help draw lessons for
innovation support agencies.
A budget of EUR 1,5 million should allow to address this challenge (budget for a single
network not exceeding EUR 300,000).
The Commission considers that proposals requesting a contribution from the EU of up to
EUR 0,3 million would allow this specific challenge to be addressed appropriately.
Nonetheless, this does not preclude submission and selection of proposals requesting other
amounts.</t>
  </si>
  <si>
    <t>INNOSUP-05-2018-2020</t>
  </si>
  <si>
    <t>Innovation support agencies, i.e. the regional and national agencies that design and/or implement innovation support programmes for SMEs are important intermediaries for SME innovation. Focus, design and delivery mechanism of innovation support programmes determine to a large extent the economic impact from the supported actions and the satisfaction of the beneficiaries with the support provided. The European Union has supported mutual policy learning and exchange of ‘good practices’ in different programmes, including for example the Seventh Framework Programme (FP7), the Competiveness and Innovation Framework Programme and INTERREG. However, the transfer of good practices in SME innovation support, the enhancement of existing and the establishment of new innovation support programmes for SME remains slow; and SMEs benefitting from support programmes still often remain dissatisfied with the services received19 . The PRO-INNO Europe 'INNO-Partnering Forum' (IPF, 2009-2012) has made some significant contributions to formulating the requirements for a permanent learning mechanism for SME innovation support agencies 20 : learning activities have to be based on clear methodologies and they have to be demand driven, launched at the moment agencies themselves recognise the need to revise programme formats. Furthermore peer learning activities need to benefit from a secretariat or an animation structure that assures horizontal flow of information among interested agencies. In a collaborative exercise the IPF has developed two methodologies in this respect: a quality management system implemented through a peer review system based on the EFQM methodology and a 'twinning+' methodology that combines elements of traditional peer reviews and twinning in small learning groups of interested agencies. It is the objective of this action to make available to national and regional innovation agencies these two methodologies as elements of a permanent peer learning environment and to give incentives to the agencies to engage more frequently in peer learning activities. Scope: The proposed activities will provide incentives in the form of small lump sum grants to national and regional innovation agencies for engaging in peer learning on all topics relevant for design and delivery of innovation support programmes for SMEs. This should be challenge-driven, based on an agency's intention to revise its programme formats or introduce a new scheme, and lead to the development of common understanding of a given support service. The support to joint learning activities shall be available at any time when need and
opportunity for policy learning in agencies arises. Peer learning is open for all topics for a
better innovation support to SMEs. In the context of this action however, only the 'Twinning+'
methodology as well as the quality management scheme for innovation agencies based on
EFQM are recognised as learning methods. Funding for grants awarded under this topic will
take the form of a fixed lump sum of EUR 15.000 / 50.00021
.
Applicants should be aware that this is not purely an action to promote the exchange of good
practices. The aim is to investigate and develop by means of peer learning new topics and
approaches in innovation support to SMEs with an intention to put newly developed skills
into practice.</t>
  </si>
  <si>
    <t>INNOSUP-06-2018</t>
  </si>
  <si>
    <t>Supporting experimentation in innovation agencies</t>
  </si>
  <si>
    <t>Innovation support agencies, i.e. the regional and national agencies that design and/or implement innovation support programmes for SMEs are important intermediaries for SME innovation. Focus, design and delivery mechanism of innovation support programmes determine to a large extent the economic impact from the supported actions and the satisfaction of the beneficiaries with the support provided. With new business models and technologies emerging, it is more important than ever that innovation support agencies constantly adapt and innovate in the way that they provide support. Yet, innovation support agencies rarely engage in policy experimentation - for lack 21 Decision authorising the reimbursement on the basis of lump sums for the Action INNOSUP-5 'Peer learning for innovation agencies' under the Horizon 2020 Framework Programme Horizon 2020 - Work Programme 2018-2020 Innovation in small and medium-sized enterprises Part 7 - Page 18 of 54 of funds, time pressure to deliver new support, and the fear of a backlash against 'money wasting'. At the same time, there is a linked problem that evidence on the effectiveness of both existing and proposed new support mechanisms is limited and inconclusive22. Schemes are continued or introduced with no adequate way of testing their effectiveness. However, there is evidence that SMEs benefitting from support programmes are often dissatisfied with the services received23 . These two linked issues need to be addressed: growing pressure on public budgets demands that the support schemes become more innovative, effective, efficient, and evidence-based and that scarce resources are allocated to schemes with the greatest impact. These two issues can be addressed jointly by combining policy experimentation and innovation with the introduction of a more evidence-based approach to the support schemes provided by innovation support agencies, i.e. rigorously measuring the impact of interventions using randomised control trials (RCTs) - a method successfully used in other fields most
notably medicine. This would encourage them to experiment more, reconcile 'trial and error'
attitude with existing expertise, to design and pilot innovative support schemes for new
challenges, and scale-up the most successful ones.
Scope: To incentivise innovation agencies to engage more in policy experimentation and to
use RCTs to evaluate the impact of their schemes, and to encourage "innovating the
innovation support system" through brand new schemes or significantly improved ones24, the
European Commission proposes two types of grants to innovation agencies which wish to
innovate their innovation support schemes addressed at SMEs and start-ups. Both types of
grants should include testing using RCTs. Financial support to third parties as a direct support
to SMEs is possible if required for RCTs (please refer to the grant conditions for this topic).
1. Strand 1: Grants for small-scale experimental pilot projects which aim to investigate,
including small-scale RCTs, either a feasibility of a promising idea for a brand new SME
innovation support scheme ('proof of concept'), or test different options of significantly
revising an existing support scheme. Funding for grants awarded under this topic will
take the form of a fixed lump sum of EUR 60.000 Strand 2: Grants for large-scale experimental pilot projects which aim to test on a larger
scale, with RCTs, new SME innovation support schemes. The Commission is looking
for proposals to test promising scalable innovative new schemes in support of innovation
in SMEs to provide clear evidence of their impact. Proposals requesting a grant of
around €300.000 - €500.000 should allow this specific challenge to be addressed
appropriately. Nonetheless, this does not preclude submission and selection of proposals
requesting other amounts. Given the budget involved, a pre-condition to get funding
under this strand (unlike under strand 1) would be that the schemes to be tested had
either been piloted at a small-scale first or a feasibility study had been done (or both).
Since 2014, the action "Peer learning of innovation agencies" ("INNOSUP-5") has supported
national and regional innovation agencies to engage in peer learning on all topics relevant for
improving design and delivery of innovation support programmes for SMEs using
'Twinning+' methodology. A deliverable is a Design Option Paper (DOP) on the challenge
investigated. Beneficiaries of INNOSUP-5 may apply to this call to test the ideas described in
DOP.
Only innovation agencies may apply (including applications from single innovation agencies).
For the purpose of this call an 'innovation agency' is defined as an entity entrusted by national
or regional government to develop/or implement innovation support programmes for SMEs.
For the first stage of the call applicants should provide a concept note (of max. 5 pages),
which should include: a clear description of the idea, including a rationale and expected
impact of a new/improved SME innovation support scheme, what makes it innovative
compared to existing schemes, and information about the applicant(s). In addition, proposals
for Strand 2 should include preliminary budget and evidence that the scheme in question had
either been piloted at a small-scale or undergone a feasibility study. This may be evidenced by
supporting documents for example on the pilot outcomes or feasibility study results.  Only proposals which pass the evaluation threshold for the first stage will be invited to a
second stage to submit a full proposal including timeline, CVs of the project and research
teams, and full budget. Moreover, all the applicants should include a letter of intent signed by
the president of the applicant innovation agency or its governing authority indicating intent to
scaling up the scheme to be tested, if proven successful.
Considering that the use of RCTs in innovation support is not a common practice, a
background note with information on RCTs will be made available on the call page at the
Participant Portal under "Topic conditions &amp; documents". Moreover, an event or webinar will
be organised for the applicants invited to submit stage 2 proposals to explain how RTCs could
be organised.
The beneficiaries of the action will be assisted from the onset of their projects by a contractor
in design and running of RCTs (see Other action 7 'Support to design and running of
randomized controlled trials under INNOSUP-06-2018').
Horizon 2020 - Work Programme 2018-2020
Innovation in small and medium-sized enterprises
Part 7 - Page 20 of 54
Given that one of the objectives of the action is to make new or improved support schemes
available to the innovation support, beneficiaries are requested to make the results of the pilot
projects publically available. 
.</t>
  </si>
  <si>
    <t>INNOSUP-07-2019</t>
  </si>
  <si>
    <t>European Open Innovation network in advanced technologies</t>
  </si>
  <si>
    <t>Open innovation is a paradigm that assumes that companies can benefit from external ideas/technologies (Outside-In) and valorise internal ideas/technologies with external partners (Inside-Out) to reduce the financial risks associated to innovation, and quickly get a competitive advantage. Open Innovation implies accelerating internal R&amp;D and innovation along value chains through collaboration between the technological supply - and demand - side26 within networked, multi-collaborative ecosystems. Open innovation today is a well-known concept in large companies. However, SMEs are less aware of the opportunities offered by open innovation. Innovation intermediaries such as technology centres can help SME solution providers get closer to large industrial users to cocreate27 new products/services through a better anticipation of their needs. One major role of technology centres is "to bridge the gap between internal and external know-how". 28 They are thus well-positioned as innovation intermediaries in an open innovation context. Technology centres help companies move technologies (such as digital and other key enabling technologies) from lab to market. They often achieve innovation by adapting existing ideas and concepts to other industrial ambits and usually collaborate with
both large companies and SMEs.
Scope: The action will consist of:
 The setting-up of a European Open Innovation Network in advanced technologies with a
central brokerage service point, aimed at matching innovation needs/requests from large
industries with innovative solutions from SME technology providers.
 The central brokerage service point will use the network of innovation intermediaries
(e.g. technology centres) to help matching innovation needs/requests and solution offers.
The consortium will define the capacity and quality criteria applicable to innovation
intermediaries for joining the network. The network should span across the EU.
 The brokerage services aim to liaise SME providers of solutions based on advanced
technologies with potential industry users such as large (multinational) companies
having specific technological challenges. The services are expected to include support
and advice to companies to define their innovation requests/offers and identify possible
solutions/usages (technology scouting). The services could include for example
translating innovation requests into technical descriptions, technology scouting,
disseminating requests through the network, proactively identifying existing solutions
and providers, actively promoting solutions from SME providers towards potential users
etc. The services should also include the identification of any technology services
required to make the collaboration between the SME provider and the industry user
successful (e.g. engineering to customise the technology solution to the customer's
needs), including the identification of the technology centre(s) and expert(s) for
providing these.
 The services should be flexible, quick and efficient to match business needs and ensure
effective matchmaking between SME solution providers and large industrial users. The
brokerage services should be free of charge for SMEs The brokerage services should lead to a critical mass of collaboration projects between SME
solution providers and (large, multinational) industry users. The network is expected to work
towards financial sustainability and remain active after the end of the project.
Proposals should outline a strategic vision for building a European Open Innovation Network
in advanced technologies with a central brokerage service point. The network should be open
to all innovation intermediaries complying with set capacity/quality criteria. The platform
should improve SME access to large industrial users and address challenges associated to
Open Innovation, such as confidentiality and IPR, entry costs and proactive search for
innovation partners. The impact of the brokerage services should be monitored (e.g. contracts
signed by companies as a result of the brokerage services). Synergies will be sought with
relevant EU and other initiatives supporting innovation in SMEs, such as the INSPIRE 
Horizon 2020 - Work Programme 2018-2020
Innovation in small and medium-sized enterprises
Part 7 - Page 22 of 54
initiative29 as well as the Enterprise Europe Network, in particular for making best use of
existing tools for matchmaking (such as the Enterprise Europe Network database 30 ) and
outreach to SMEs. Synergies with the European IPR Helpdesk are also encouraged.
The Commission considers that proposals requesting a contribution from the EU of up to
EUR 1.5 million would allow this specific challenge to be addressed appropriately.
Nonetheless, this does not preclude submission and selection of proposals requesting other
amounts.</t>
  </si>
  <si>
    <t>INNOSUP-08-2020</t>
  </si>
  <si>
    <t>Pan-European advanced manufacturing assistance and training for SMEs</t>
  </si>
  <si>
    <t>Many SMEs struggle to embrace the Industry 4.0 revolution and the
uptake of advanced manufacturing technologies and systems remains a challenge: only one in
five manufacturing companies have already used advanced manufacturing solutions 31 . A
recent study32 shows that for nearly three quarters of the firms, the most important barrier to
the uptake of advanced manufacturing technologies and systems is the high cost of
investments in advanced manufacturing acquisition and the lack of financial resources. About
half of all firms also indicate difficulties in assessing the performance and the potential
business return of such technologies and/or the lack of skilled personnel required to adopt
relevant technologies and business models.
29 http://cordis.europa.eu/project/rcn/200839_en.html
30 http://een.ec.europa.eu/tools/services/SearchCenter/Search/ProfileSimpleSearch
31 Innobarometer 2016 results
32 An analysis of drivers, barriers and readiness factors of EU companies for adopting advanced
manufacturing
products and technologies (http://ec.europa.eu/growth/toolsdatabases/newsroom/cf/itemdetail.cfm?item id=9061)
Horizon 2020 - Work Programme 2018-2020
Innovation in small and medium-sized enterprises
Part 7 - Page 23 of 54
Only few public initiatives today offer advisory services to manufacturing SMEs to help them
assess the performance of advanced manufacturing investments and embrace advanced
manufacturing solutions for turning their company towards a next-generation factory with
more competitive, smarter and sustainable production ('factory of the future' concept). Besides
access to such advice and expertise, also retraining and up-skilling of personnel are vital for
the uptake of advanced technologies by industry, and SMEs in particular It is demonstrated that the skills required by SMEs to deploy and innovate with advanced
technologies are best acquired through practical trainings in environments where advanced
technologies can be demonstrated and tested by engineers and other relevant professionals
(e.g. learning by doing, learning factories, fab labs) 34 . Such environments are often an
underused source for training activities. Some technology centres35 in Europe are providing
technology facilities and services to SMEs including trainings, but these centres are not
evenly distributed across Europe. Besides practical trainings, the curricula in the vocational
education is insufficiently addressing advanced technologies and collaboration with other
relevant actors, including technology centres.
Scope: The objective is to reinforce the competitiveness of manufacturing SMEs by providing
easy and pan-European access to advanced manufacturing advice and expertise as well as
training programmes. The services to be provided to the SME should be driven by its business
needs and the implementation must be flexible and fast to better cope with the speed of
innovation in advanced manufacturing and the SME requirements.
The action will consist of the two elements (which can be combined) listed below which will
continue and expand the activities of the Advanced Manufacturing Support Centre36 :
 The roll-out of a pan-European advanced manufacturing assistance programme helping
SMEs with the ambition to turn into a factory of the future: Reaching out to companies
and assisting a critical mass of manufacturing SMEs with a view to transform their
business towards a factory of the future with modern and sustainable production.
The coherent EU methodology, developed on the basis of good practices and existing
initiatives within Member States and regions and tested through a small-scale pilot by the
(virtual) European Advanced Manufacturing Support Centre, should be used as a basis for
assisting companies to transform their organisation into a factory of the future.37 SMEs will be
offered assistance to elaborate a transformation plan for their company and will also be
coached and guided during the implementation phase of the plan to turn their company into a
factory of the future. The transformation plan should take an integrated approach to advanced It is demonstrated that the skills required by SMEs to deploy and innovate with advanced
technologies are best acquired through practical trainings in environments where advanced
technologies can be demonstrated and tested by engineers and other relevant professionals
(e.g. learning by doing, learning factories, fab labs) 34 . Such environments are often an
underused source for training activities. Some technology centres35 in Europe are providing
technology facilities and services to SMEs including trainings, but these centres are not
evenly distributed across Europe. Besides practical trainings, the curricula in the vocational
education is insufficiently addressing advanced technologies and collaboration with other
relevant actors, including technology centres.
Scope: The objective is to reinforce the competitiveness of manufacturing SMEs by providing
easy and pan-European access to advanced manufacturing advice and expertise as well as
training programmes. The services to be provided to the SME should be driven by its business
needs and the implementation must be flexible and fast to better cope with the speed of
innovation in advanced manufacturing and the SME requirements.
The action will consist of the two elements (which can be combined) listed below which will
continue and expand the activities of the Advanced Manufacturing Support Centre36 :
 The roll-out of a pan-European advanced manufacturing assistance programme helping
SMEs with the ambition to turn into a factory of the future: Reaching out to companies
and assisting a critical mass of manufacturing SMEs with a view to transform their
business towards a factory of the future with modern and sustainable production.
The coherent EU methodology, developed on the basis of good practices and existing
initiatives within Member States and regions and tested through a small-scale pilot by the
(virtual) European Advanced Manufacturing Support Centre, should be used as a basis for
assisting companies to transform their organisation into a factory of the future.37 SMEs will be
offered assistance to elaborate a transformation plan for their company and will also be
coached and guided during the implementation phase of the plan to turn their company into a
factory of the future. The transformation plan should take an integrated approach to advanced It is demonstrated that the skills required by SMEs to deploy and innovate with advanced
technologies are best acquired through practical trainings in environments where advanced
technologies can be demonstrated and tested by engineers and other relevant professionals
(e.g. learning by doing, learning factories, fab labs) 34 . Such environments are often an
underused source for training activities. Some technology centres35 in Europe are providing
technology facilities and services to SMEs including trainings, but these centres are not
evenly distributed across Europe. Besides practical trainings, the curricula in the vocational
education is insufficiently addressing advanced technologies and collaboration with other
relevant actors, including technology centres.
Scope: The objective is to reinforce the competitiveness of manufacturing SMEs by providing
easy and pan-European access to advanced manufacturing advice and expertise as well as
training programmes. The services to be provided to the SME should be driven by its business
needs and the implementation must be flexible and fast to better cope with the speed of
innovation in advanced manufacturing and the SME requirements.
The action will consist of the two elements (which can be combined) listed below which will
continue and expand the activities of the Advanced Manufacturing Support Centre36 :
 The roll-out of a pan-European advanced manufacturing assistance programme helping
SMEs with the ambition to turn into a factory of the future: Reaching out to companies
and assisting a critical mass of manufacturing SMEs with a view to transform their
business towards a factory of the future with modern and sustainable production.
The coherent EU methodology, developed on the basis of good practices and existing
initiatives within Member States and regions and tested through a small-scale pilot by the
(virtual) European Advanced Manufacturing Support Centre, should be used as a basis for
assisting companies to transform their organisation into a factory of the future.37 SMEs will be
offered assistance to elaborate a transformation plan for their company and will also be
coached and guided during the implementation phase of the plan to turn their company into a
factory of the future. The transformation plan should take an integrated approach to advanced manufacturing and address the innovativeness of processes and products as well as the
environmental and social sustainability of manufacturing, as outlined in the EU methodology.
 The roll-out of an advanced manufacturing training programme which will consist of (1)
Cross-border training services to be provided to a critical mass of SMEs in cooperation
with technology or training centres capable of delivering training services to SMEs in
advanced manufacturing and (2) The development of framework(s) for training
programmes ready to be scaled-up under the European Social Fund.
The training services should include practical, "on-site" training delivered at facilities where
technologies can be tested and demonstrated such as pilot lines (e.g. "learning by doing",
"learning factories", fab labs). Proposals should include solutions to overcome the challenge
of both geographical distance and the gender segregation.
The consortium will define quality criteria for the trainings. A quality label compatible with
the European quality assurance reference framework for vocational education and training
(EQAVET38) should acknowledge the quality of the trainings provided.
For this second element of the topic, proposers are encouraged to also build on experiences
from actions undertaken under the Blueprint for sectoral cooperation on skills and the
identified pilot sectors identified in the Communication on a New Skills Agenda for Europe39
which could allow a smoother roll-out of the specific frameworks for training programmes.
The consortium should be formed by a group of partner organisations with proven track
records in providing innovation and training services directly to SMEs in the area of advanced
manufacturing. The involvement of vocational education and training centres will be
necessary to ensure the long-term impact of frameworks for training programmes.
The projects should aim to achieve critical mass and to better exploit EU-added value. The
action may involve financial support to third parties in line with the conditions set out in Part
K of the General Annexes. The consortium will define the criteria for selection of users and
suppliers for which financial support will be granted.
A minimum share of 65% of the total budget shall be allocated to provide direct assistance
and trainings (two elements listed above) to SMEs. Wherever appropriate, actions could seek synergies and co-financing from relevant
national/regional research and innovation programmes, or from structural funds addressing
smart specialisation. Actions combining different sources of financing should include a
concrete financial plan detailing the use of these funding sources for the different parts of
their activities.
38 The European Quality Assurance Reference Framework is a reference instrument designed to help EU
countries promote and monitor the continuous improvement of their vocational education and training
systems on the basis of commonly agreed references. See:
https://ec.europa.eu/education/policy/vocational-policy/eqavet_en
39 http://ec.europa.eu/social/main.jsp?catId=1223&amp;intPageId=4320&amp;langId=en�
Horizon 2020 - Work Programme 2018-2020
Innovation in small and medium-sized enterprises
Part 7 - Page 25 of 54
Proposers are encouraged to liaise with the Enterprise Europe Network and cluster
organisations, in particular for outreach to SMEs having a potential and willingness to adopt
advanced manufacturing solutions and/or with specific training needs. Liaison with the
relevant regional and cluster partnerships set up in the context of the Smart Specialisation
Platform for Industrial Modernisation and the European IPR Helpdesk is also encouraged.</t>
  </si>
  <si>
    <t>INNOSUP-09-2018</t>
  </si>
  <si>
    <t>Design and development of a tool to support and improve the decision making process of investors for financing high-growth potential innovative SMES</t>
  </si>
  <si>
    <t>The Long Term Investment Working Group set up by DG Research and
Innovation of the European Commission during the Greek Presidency of the Council
Conference that took place in Athens on 12 and 13 June 2014 has shown that the lack or
dispersion of available data on innovation, of existing analysis of their market potential, as
40 This activity directly aimed at supporting the development and implementation of evidence base for
R&amp;I policies and supporting various groups of stakeholders is excluded from the delegation to EASME
and will be implemented by the Commission services.
Horizon 2020 - Work Programme 2018-2020
Innovation in small and medium-sized enterprises
Part 7 - Page 26 of 54
well as the expensive costs to access to both of them, are strong obstacles to assess the
technological and financial viability of innovative projects and enterprises for investors.
The Horizon 2020 InnovFin Advisory report on "Access-to-finance conditions for KETs
companies"41 published and discussed on 31 March 2016 in Den Haag during the "Innovative
Enterprise – Financing Ideas from Europe" conference of the Dutch Presidency of the
Council, confirmed this outcome and allowed to understand more in depth the difficulties
faced by innovative SME while attempting to access finance. The report shows the difficulty
of the decision making for investors when confronted to high growth potential innovative
companies, especially those led by disruptive market-creating innovation. Indeed, enhanced
technology and market expertise is needed but not always available to assess the technological
viability of projects. Complex technology and "asymmetric knowledge" between the
companies and lenders/investors worsen the general risk aversion of the latters. Indeed as
shown by Nobel Price Akerloff, asymmetries leading to a single price equilibrium mixing
different qualities dynamically converge to a market collapse. The transaction cost related to
the technological assessment is relatively higher for smaller funding needs. As a consequence
Innovative SMEs, and in particular those providing/driving breakthrough/disruptive marketcreating innovation, struggle to access to finance A core solution to improve access to risk finance for innovative enterprises should
target these informational asymmetries at their source to help investors decision making by
signalling positively technologically rigorous and promising projects, and avoiding a mixed
equilibrium between non-viable and viable projects leading to higher interest rate and to the
migration of very promising projects outside the EU. Hence, such a solution would lower the
risk premium as well as the administrative cost for technological assessment that are
ultimately paid by innovative project managers, and therefore should reduce the cost of
financing for innovative project managers. Such tool could help improving EU Access to
Finance conditions for innovators by better selecting projects, making a better allocation of
resources, and a better use of EU private existing fundings by channelling them to companies
in position to succeed in their projects, therefore participating to the creation of growth and
jobs. Such tool could also help improving the reputation of investing in EU and AC
innovative companies by increasing the success probability of such investments which could
ultimately lead to attract new investors in the field.
The action will therefore consist of:
 The design and development of (a) methodolog(y)(ies) and relating tool(s) providing (a)
technological assessment(s) / rating(s) of technologies (being) developed / carried out by
EU and AC 42 innovative SMEs seeking for investments for their growth, the
methodology should account of the diversity of the strengthes and weaknesses of EU and
AC SMEs (supply chain, collaterals, IP, sectorial positioning...) The testing of the above-mentioned technological assessment / rating methodolog(y)(ies)
and relating tools with different group of investors (e.g. business angels, VC, banks
(including promotional banks); …). The testing must also target different type of EU and
AC innovative SMEs;
 The development of a deployment plan of the above-mentioned methodolog(y)(ies) /
tool(s).
The action, of an expected length of 3 years, could involve, if relevant, participants from third
countries.</t>
  </si>
  <si>
    <t>INNOSUP-10-2020</t>
  </si>
  <si>
    <t>Closing the finance gap for IPR-driven start-ups and SMEs</t>
  </si>
  <si>
    <t xml:space="preserve">Innovative European businesses, including start-ups and SMEs, face a
real problem to attract suitable financing solutions. Adequate access-to finance is widely
considered a key precondition to ensure further growth and development of these companies.
One of the major weaknesses of Europe with regard to innovative SMEs lies on the lack of
focus on developing intellectual property (’IP’) portfolio strategies to protect their R&amp;D
investments and make them more attractive to investors, raise growth capital and remain
competitive in Europe and globally. 
Horizon 2020 - Work Programme 2018-2020
Innovation in small and medium-sized enterprises
Part 7 - Page 28 of 54
Access to finance requires a long and costly work of promotion and exploitation of their
innovations to inform and secure commitments by investors.
Companies tend to suffer from lack of financing and the decoupling between business
strategies and the generation of IP assets protecting their R&amp;D.
This leads to three major challenges for innovative SMEs:
 Without a sound IP strategy, investors will ask for higher risks premia, due to
information asymmetries and the difficulty to assess the technological risk
 These companies often face the trade-off between keeping control of the capital of the
business and scaling up at the price of an equity dilution;
 Delayed IP protection or liquidity shortages can result in innovations and skills flowing
outside the EU
The development, protection and exploitation of the IP portfolio of innovative European
SMEs, including start-ups, is a key element to reduce this information asymmetry. It should
lead to ensuring alignment of interests between innovative SMEs and start-ups, IP advisory
service providers and, ultimately, secure investors commitments. An integrated approach to address this market failure in providing finance to innovative
companies for protecting and exploiting their innovations in early development stages,
without equity dilution, remains to be developed at European level. This is meant to
encourage SMEs and start-ups to design and implement their IP strategy in order to facilitate
access to finance.
Among EU and national level schemes, available support to companies is mainly financial.
However, there is a clear need for significantly improving the effectiveness of the available
counselling support through a more joined-up approach at EU level. The lack of coordination
of existing schemes is a key driver of these informational asymmetries, causing duplications
of assessment costs, and missed economies of scale.
Scope: The proposed action aims at encouraging innovative SMEs and start-ups to better
exploit and promote their innovative assets, as well as building a strategic vision based on
their first results that should be easily assessable by the funders.
To achieve this goal, proposals should aim at designing and running a support platform,
offering smart online assistance tools that may serve as a pilot test for future bound measures
of InvestEU-Advisory Hub and beneficiaries of the European Innovation Council. The
platform should team up experts from different backgrounds such as patent engineers,
lawyers, industry specialists, finance experts, including National Promotion and Investment
Banks, in an attempt to pool their offer.
The platform could contribute to this goal by:  Identifying highly innovative European SMEs and start-ups and help them to define the
most value-creating business strategy to better value and protect their intangible assets;
2. Identifying and mobilizing European, national and regional funding programs, public
and private, to facilitate the access of these SMEs and start-ups to the shared pooled or
strategic support services for the protection and enhancement of intellectual property;
3. Help identify financial guarantees, at regional, national and European level, to reduce
risk levels for the financing of SMEs by European, national and regional funding
programs or National Promotion and Investment Banks and financial intermediaries;
4. Create a specific database of highly qualified experts and develop (pre)certification
programs for them;
5. Create a specific smart online tool that start-ups and SMEs may use to access pooled
resources, consolidated expert database, funding programs information and smart online
assistance tools;
6. Offering individualized support services integrating, beyond the core aspects of support
(legal aspects, financing dimensions…), coaching and mentoring trough highly qualified
experts and smart online assistance tools, paying special attention to women-led SMEs;
7. Reducing the cost and increase the quality of IP-driven support services offered to startups and innovative businesses;
8. Fast-tracking the repayment capacity of the beneficiary start-ups and SMEs by
increasing investors’ interest through the acceleration of the protection of their R&amp;D and
strategic intangible assets;
9. Reducing the risk profile and increase the financial attractiveness of start-ups through the
perspective of commercial exploitation of protected and intangible assets;
10. Increasing the leverage effect of intangible assets for public investors (European,
national and regional funding programs) and private investors (Business Angels, VCs,
banks, etc.);
11. Helping identify other financing schemes, like blended finance combining grants and
financial instruments. </t>
  </si>
  <si>
    <t>GALILEO-1-2014-2015</t>
  </si>
  <si>
    <t>EGNSS applications</t>
  </si>
  <si>
    <t>European society and industry are facing new challenges, requiring more innovation, productivity and competitiveness, whilst using fewer resources and reducing environmental impact. GNSS offers various possibilities for the development of new space enabled applications, which will enhance Europe's capacity to address major societal challenges in focus areas such as health, citizen safety, mobility, smart cities, sustainable resources monitoring and management, regional growth, low-carbon energy infrastructure planning and protection, disaster management and climate action including natural catastrophes. Satellite navigation provides continuous, real-time, reliable, accurate and globally available position, velocity and time. The technology fits important societal and market needs. Scope: Proposals should aim at developing new innovative applications, with future commercial impact. The topic addresses application development in all market segments, such as: transport (road, rail, maritime, aviation), high precision surveying, location based services (LBS), agriculture, emergency services etc responding to user requirements. Application development should be seen in a broad context - it includes the development, adaptation and/or integration of new software, hardware, services, datasets, etc. The use of EGNOS and Galileo Early Services is a key priority for this topic. Research and innovation activities within this topic should take into consideration possibility of: 1. Exploitation of synergies with other space-based services and systems in order to enable multi-use character of EGNOS and Galileo-enabled applications in all market segments, 2. Exploitation of the distinguishing features of EGNOS and Galileo signals and operational advantages in downstream applications, 3. Preparation for the use of early services, ensuring a greater precision and availability of signals, 4. Implementation of pilot projects for further development of EGNSS based applications, 5. Standardisation, certification, legal and societal acceptance, which will foster EGNSS adoption.</t>
  </si>
  <si>
    <t>GALILEO-2–2014-2015</t>
  </si>
  <si>
    <t>Small and Medium Enterprise (SME) based EGNSS applications</t>
  </si>
  <si>
    <t>European society and industry are facing new societal challenges, requiring more innovation, productivity and competitiveness, whilst using fewer resources and reducing environmental impact. GNSS offers various possibilities for the development of new space enabled applications, which will enhance Europe's capacity to address major societal challenges in focus areas such as health, citizen safety, mobility, smart cities, sustainable resources management, regional growth, low-carbon energy infrastructure planning and protection, disaster management and climate action including natural catastrophes. Satellite navigation provides continuous, real-time, reliable, accurate and globally available position, velocity and time. The technology fits important societal and market needs. Scope: This topic will explore new applications in niche market sectors and business models in any application domain. Proposals should aim at developing sophisticated, innovative applications, such as mass market location based services (LBS) products, feasibility studies, market tests etc. Application development should be seen in a broad context - it includes the development, adaptation and/or integration of new software, hardware, services, datasets etc. Proposals should address emerging user needs and, specifically, take advantage of the Galileo and EGNOS capabilities and their distinguishing features. A specific emphasis will be given to support development of technological breakthrough into viable products with real commercial potential, where SMEs, which are considered as the key players for innovation in this domain, play a pivotal role, given their flexibility and adaptability.</t>
  </si>
  <si>
    <t>GALILEO-3–2014-2015</t>
  </si>
  <si>
    <t>Releasing the potential of EGNSS applications through international cooperation</t>
  </si>
  <si>
    <t>Although Galileo is a European programme, it has a strong international dimension. International cooperation in the field of Galileo-enabled applications is therefore an essential element facilitating its breakthrough to new and emerging markets and strengthening Europe's position as a major space player. Scope: Activities under this topic will enable the development of innovative applications within international context and related standards with high international impact, ensuring that the EGNSS services are well known and can be used throughout the world. The objective is to support new proposals consisting of demonstrators of applications, adaptations of applications to a specific and local context outside of the European Union and the implementation of applications benefiting from multiple constellations, including Galileo. GNSS should be used as the primary positioning technology in the application and positioning should be a key enabler of the application. Third countries will be guided and supported in adapting services and developing applications corresponding to local needs and ensure that no unnecessary restriction to the use of the EGNSS is applied. Focus will be on regions of the world, which represent an attractive market for the European industry.</t>
  </si>
  <si>
    <t>GALILEO-4–2014</t>
  </si>
  <si>
    <t>EGNSS awareness raising, capacity building and/or promotion activities, inside or outside of the European Union</t>
  </si>
  <si>
    <t>Awareness raising and capacity building in the field of EGNSS are essential elements in facilitating the breakthrough of EGNOS and Galileo inside and HORIZON 2020 – WORK PROGRAMME 2014-2015 Leadership in enabling and industrial technologies – Space Part 5iii - Page 11 of 92 outside Europe and in increasing the number of opportunities for future collaboration between European and non-European GNSS entities. Promotion activities should take a more active role in generating new ideas ready to spin-off and/or to go into market introduction, in providing crucial seed financing and in increasing the visibility of the EGNSS. Scope: The proposals should aim at capacity building, increasing awareness of EGNSS solutions, providing networking opportunities of centres of excellence and other relevant actors and achieving a critical mass of EGNSS applications success stories, making it an attractive option for private investors in Europe and also globally. Activities under this topic may also contribute to the cooperation schemes, which have been established with partner countries worldwide. Technology promotion activities can include incentive schemes in the form of financial support to third parties for innovative applications developed by companies and entrepreneurs and based on the EGNSS that will promote the uptake of satellite navigation downstream applications across Europe and beyond.</t>
  </si>
  <si>
    <t>EO-1-2014</t>
  </si>
  <si>
    <t>New ideas for Earth-relevant space applications</t>
  </si>
  <si>
    <t>Space systems produce information which often cannot be acquired
in any other way. Specifically, the Copernicus data, including the Contributing Missions
(current and future), are expected to provide improved data quality, coverage and revisit
times, and increase the value of Earth Observation data for scientific work and future
emerging applications. Equally, space data obtained for specific purposes can
subsequently reveal novel scientific insights which were not specifically intended or
expected at the time of space sensor launch. Explorer missions, e.g. at ESA, generate
new remote sensing opportunities. In order to fuel this cycle of discovery, and further
enhance scientific, operational and commercial exploitation of collected space data
related to Earth (now or in the near future), new upstream data products and analysis
methods suitable for subsequent integration into applications (such as for instance
conducted in the calls of the Horizon 2020 societal challenges, or service product lines)
should be generated. In this context space data (i.e. remotely-sensed data as well as inspace located measurements, gravity data, magnetic data, GNSS signals) could be
relevant to a wide variety of Earth-related topics (relevant to earth environment,
atmosphere, agriculture, land use, risk, emergency management, security, cultural
heritage and archaeology etc.), thereby widening the data scope beyond conventional EO
images.
Scope: New and hitherto immature uses of Earth-relevant space-based data (also taking
into account specific satellite sensor acquisition modes) should be investigated to enable
integration or assimilation into scientific investigations related to Earth system sciences, 
HORIZON 2020 – WORK PROGRAMME 2014-2015
Leadership in enabling and industrial technologies – Space
Part 5iii - Page 16 of 92
or forecasting models at regional or wider geographical extent. Attention should be given
to space based data covering geographic areas sensitively affecting the earth system, as is
the case for instance for the Arctic and Antarctic regions. When considering inclusion of
space based data, consideration should also be given to the near real-time access
opportunities offered by state of the art and next generation space/satellite
communications capabilities. It is expected that proposals address also how the insights proposed to be obtained from
space based data can be validated, e.g. in combination with ground based observations,
or in-flight collected data, with appropriate attention also being given to calibration of
space data. Research into specification of the uncertainties associated with the derived
results should also be included. To enhance the use of intermediate and final products,
due attention is also to be given to standardisation of data, best practices, dissemination
mechanisms and reference frames. Furthermore, to enable integration into operational
services such as Copernicus requires highly automated processes with minimum manual
intervention to be developed.
Preference shall be given to the usage of data from space-borne European instruments. In
case such European data exists, the primary use of non-European data shall be justified
by the applicant. Proposers may thus find it helpful to consult information on availability
of Copernicus Sentinel Data, access to Copernicus Contributing Mission data, at the
Commission’s web http://ec.europa.eu/enterprise/policies/space/research</t>
  </si>
  <si>
    <t>EO-2-2014</t>
  </si>
  <si>
    <t>Climate Change relevant space-based Data reprocessing and calibration</t>
  </si>
  <si>
    <t xml:space="preserve">Research areas such as Climate Change address long time periods of
data records, where historical data are essential to identify reliable trends and anomalies.
The data from past remote sensing missions available either from European and nonEuropean missions, must be made accessible in a way to establish seamless time series of
similar observations, contributing to the generation of Climate Data Records across
sensors and technologies over two decades and more. At the same time, the relevance of
space derived variables and products needs to be critically examined, and enhanced to
optimally fit the requirements arising from current policy issues in a variety of EU
sectors. This includes the needs of assessment of impact of climate change, as well as
mitigation and adaptation strategies in different societal benefit areas. This work is
complementary to efforts undertaken by ESA in the Climate Change Initiative (CCI), and
will require coordination with on-going efforts accordingly.
Scope: The remote sensing data maintained in archives of the relevant data holding
agencies will require to be reprocessed to ensure the generation of consistent time series
of data and products with the most up to date operational algorithms. These time series
shall benefit from the panoply of available source data to ensure suitability for producing
the most reliable, accurate, stable and complete Climate Data Records. Manipulation of
historical data at the relevant sources will be required to enable quick analyses, bulk
reprocessing and wide access to different science and application communities.
Interoperability of diverse observation collections, including all parts of the atmosphere
and its boundary (such as ice, fresh water, sea surface and land surface), tropospheric and
stratospheric data, sensor calibration and sensor-to-sensor cross calibration will have to
be included, as well as estimates of the associated uncertainties, limits and biases. The
proposed activities will need to be closely coordinated with the ESA Climate Change 
HORIZON 2020 – WORK PROGRAMME 2014-2015
Leadership in enabling and industrial technologies – Space
Part 5iii - Page 18 of 92
Initiative (CCI) and other relevant initiatives of space data calibration in context of
CEOS or GEO. Proposers are advised to consult further information on availability of Copernicus
Sentinel Data, access to Copernicus Contributing Mission data, as well as issues
recommended to be detailed in the proposals at the Commission’s web
http://ec.europa.eu/enterprise/policies/space/research. </t>
  </si>
  <si>
    <t>EO-3-2014</t>
  </si>
  <si>
    <t>Observation capacity mapping in the context of Atmospheric and Climate change monitoring</t>
  </si>
  <si>
    <t xml:space="preserve">Climate research, and atmospheric research, are cases that clearly
illustrates the full complexity of needs for validation and calibration of space data, and
hence of the remote sensing data at source. The latter includes a range of sensors
operated by different space agencies that all need to be sufficiently reliable and accurate
to contribute efficiently to the generation of Climate Data Records. More atmospheric
species, as well as aerosols, need to be monitored, simultaneously and for the same air
mass, at local to global level. The transport and dispersion of these various constituents
are critical quantities to be monitored. Space based remote sensing data have to be
integrated with measurements taken at various places in the atmosphere, from the middle
atmosphere down to ground level. Efforts must be coordinated at national and
international levels to optimize the use of existing in-situ measurements, establishing
observation profiles, the deployment of new measuring systems and the design of
campaigns dedicated to the calibration and validation of remote sensing data. Vicarious
calibration techniques requires detailed and complete documentation of the state of the
atmosphere at time of satellite overpasses over a variety of land, water and icy surfaces to
span a large range of environmental conditions. The integrated use of different
technologies or tools for measuring the atmospheric effects can promote further the earth
observation for monitoring the environment.
A comprehensive 3-D coverage has to be developed and implemented together with an
appropriate validation strategy. While calibration and validation campaigns are
conducted at national and international level, particularly to validate specific sensors and 
HORIZON 2020 – WORK PROGRAMME 2014-2015
Leadership in enabling and industrial technologies – Space
Part 5iii - Page 19 of 92
satellites, a European coordinated approach in charting systematically the available and
needed instrument suites for systematic climate change monitoring in space and time,
and the correspondingly required validation campaigns remains elusive To achieve this, research is needed to assess gaps in remote observation
availability and suitable approaches for defining virtual observation constellations. It
should include mapping of ground based networks, airborne, balloons and sub-orbital
platforms as well as space based sensors. Appropriate calibration and validation of data is
to be assessed, charting the campaigns that will be needed to cover the climate change
monitoring needs in years to come from remote sensing data gathered over land, water
and icy surfaces. A mapping of available/deployed sensor technologies and
measurements should be performed as a first step, to identify gaps in available systems
and current knowledge to characterise the atmospheric, measure atmospheric profiles,
profiles and different ground level conditions and ensure the provision of reliable and
accurate Climate Data Records for the atmosphere, land surfaces and oceans. This
information should also lay the basis for drawing up the need for dedicated calibration
and validation campaigns combining instruments and measurements deployed in ground
based networks, airborne, UAV, balloons, sub-orbital and in-orbit platforms, as relevant
for climate change monitoring. Since this activity is highly reliant on consensus of the
users in form of the scientific community involved in subsequent climate change and
atmospheric measurements/modelling, the proposal will have to mobilise such key
players across Europe and globally, and will have to include mechanisms regarding best
practices to reach a consensus on the strategies proposed. </t>
  </si>
  <si>
    <t>PROTEC-1-2014</t>
  </si>
  <si>
    <t>Space Weather</t>
  </si>
  <si>
    <t>Space weather services exist already today in Europe and in several countries outside the EU. New services are also being developed (e.g. in ESA’s SSA programme and in EU Seventh Framework Programme projects). Their goal is to observe and to predict a range of solar events that may impact the near Earth environment including orbiting satellites and ground based systems. Today, the services partly rely on ageing solar observational infrastructure, which may need to be upgraded or replaced by new space based observatories in the coming years. Data from existing and upcoming missions, as well as available GNSS data, will open the door for Europe to push ahead in its impressive track record in space weather in general and heliophysics research in particular. The challenge is to harness the expected much richer and larger volumes of data to enable new and more sophisticated modelling of complex physical phenomena and their impact. This will necessitate new approaches to data processing and international cooperation in this domain. Scope: Exploratory work studying new ideas for data analysis and modelling of space weather with a view to enhancing the performance of space weather prediction. Proposals can cover the full range of space weather phenomena from the solar cycle, flares and coronal mass ejections to the effects of the solar wind in the near-earth environment and the evolution in between. Research into further improvement of existing models, their validation and the associated simulation tools in the context of international cooperation with leading space weather HORIZON 2020 – WORK PROGRAMME 2014-2015 Leadership in enabling and industrial technologies – Space Part 5iii - Page 23 of 92 service providers and/or related to emerging European space weather services. There is scope for cooperation with international partners with relevant expertise (also third States’ entities with or without EU funding).</t>
  </si>
  <si>
    <t>PROTEC-2-2014</t>
  </si>
  <si>
    <t>Access technologies and characterisation for Near Earth Objects (NEOs)</t>
  </si>
  <si>
    <t>In order to conduct close approach missions to NEOs, or to undertake mitigating demonstrations, it will be necessary to have a number of specific technologies and instruments readily available to conduct missions to asteroids with very weak gravitational fields. In parallel, it is fundamental to acquire in-depth information on the internal structure and other physical properties of NEOs, not only for the design of most impact mitigation missions, but also for the assessment of the consequences of an impact on Earth. Scope: In the first type of action, research is to be conducted on technologies and instruments relevant to orbiting, hovering, and manoeuvring close to small asteroids with very weak gravity fields. Accurate guidance, navigation and control (GNC) of a highvelocity (&gt; 10 km s-1) kinetic impactor spacecraft into a small NEO or for prolonged hovering around it, as well as orbit determination and monitoring (types of observation and precision) before, during, and after a mitigation attempt, require further technology development. The same applies to means for material sampling and collection, in-situ analysis and sample return to Earth, which are of relevance to physical characterisation. In actions covering the second specific challenge, scientific research is needed to identify suitable objects for possible missions for detailed characterisation of properties and for developing demonstration and testing of deflection techniques. A characterisation of the NEO population, in particular the small NEOs (50 – 300 m) is to be undertaken. Typical mitigation-relevant physical properties of NEOs include sizes, albedos, mineralogy, shapes, densities, structures, porosities, frequency of binaries, frequency of rubble piles, etc.</t>
  </si>
  <si>
    <t>COMPET-1-2014</t>
  </si>
  <si>
    <t>Technologies for European non-dependence and competitiveness</t>
  </si>
  <si>
    <t>The space sector is a strategic asset contributing to the independence, security and prosperity of Europe and its role in the world. Europe needs non-dependent access to critical space technologies, which is a conditio-sine-qua-non for achieving Europe’s strategic objectives. "Non-dependence" refers to the possibility for Europe to have free, unrestricted access to any required space technology. Reaching nondependence in certain technologies will open new markets to our industries and will increase the overall competitiveness of the European Space sector. Scope: Research in technologies for European non-dependence and competitiveness has been undertaken within the frame of the EC-ESA-EDA joint initiative on Critical Technologies for European non-Dependence, launched in 2008. Activities to be proposed in this call will address technologies identified on the list of Urgent Actions as part of the Joint EC-ESA-EDA task force on Critical Technologies (see Excerpt from Critical Space Technologies for European Strategic Non-Dependence – List of Urgent Actions for 2012/2013" – June 2012, and the update for the 2014 call in http://ec.europa.eu/enterprise/policies/space/research focusing on those areas that have not so far benefitted from prior Framework Programme funding and representing the highest potential for being addressed through the co-funding instruments available in Horizon 2020. A number of priority technologies have been identified for H2020 support from which proposers can choose: U1 - Space qualification of low shock non-explosive actuators U2 - Advanced thermal control systems U5 - Alternative to Hydrazine in Europe U11 - Application Specific Integrated Circuits (ASICS) for Mixed Signal Processing U17 - High density (up to 1000 pins and beyond) assemblies on PCB In this context, technological spin in and/or bilateral collaborations should be enhanced between European non-space and space industries and proposals are expected to provide advanced critical technologies that are of common interest to different space application domains (e.g. telecom, Earth-observation, science, etc.), or even with applicability to terrestrial domains</t>
  </si>
  <si>
    <t>COMPET-2–2014</t>
  </si>
  <si>
    <t>Independent access to space</t>
  </si>
  <si>
    <t>The ability to access space is a vital strategic capability for Europe as it has been underlined by EU Council in several resolutions and conclusions. Such capability is necessary to ensure a leading position alongside other major spacefaring nations. The present topic will support research into breakthrough technologies to provide access to space which are complementary and in synergy with the on-going work undertaken by Member States and the European Space Agency to develop solutions for affordable and reliable launcher capabilities. Research efforts should strengthen Europe’s capability in terms of having an available, reliable and competitive launch service and lead to cheaper new solutions to ensure the development of a world-class European space-industry and satellite-based applications and services. Scope: All possible technologies and launching systems, including partly reusable systems and subsystems, will be considered provided that they can demonstrate complementarity no overlapping with on-going launcher developments and credible realization options. Due consideration will be given to the potential of these technologies to strengthen competitiveness and cost-efficiency as well to their commercial potential. Areas of potential improvements for conventional launching systems could be: high energy density green propellants, high performance engineered materials for advanced lightweight structures and components, innovative avionics solutions for safer and more reliable launch operations, adaptation and use of the launcher upper stages for providing extra functionality regarding multiple access to space of small payloads and platforms. HORIZON 2020 – WORK PROGRAMME 2014-2015 Leadership in enabling and industrial technologies – Space Part 5iii - Page 30 of 92 Regarding innovative systems to access space, proposals should have a consistent approach to prove fulfilment of market demands and superiority over classical systems. It is welcomed to explore new solutions for affordable and reliable launcher capabilities in benefit of the wide spectrum of European space RTD community needs (from suborbital to orbital injection)</t>
  </si>
  <si>
    <t>COMPET-3–2014</t>
  </si>
  <si>
    <t>In-Space electrical propulsion and station keeping</t>
  </si>
  <si>
    <t>Advances in-Space propulsion beyond the use of chemical technologies will enable a much more competitive development and exploitation of Space systems. The challenge is to enable major advances in electric propulsion for inspace operations and transportation, and guarantee the leadership of European capabilities in electric propulsion at world level within the 2020-2030 timeframe. The objective is to propose a Programme Support Activity (PSA), for the future implementation of a Strategic Research Cluster (SRC) in Horizon 2020. The overall budget for such an SRC could be in the range of several tens of millions of euros and should achieve a full in-orbit validation of the electric propulsion systems developed at pre-commercial level during the SRC. This validation is to be achieved not later than 2023. Further information on the concept of a Strategic research cluster in Horizon 2020 is available from http://ec.europa.eu/enterprise/policies/space/research. Scope: In-Space transportation begins where the launch vehicle upper stage separates. It comprises the functions of primary propulsion, reaction control, station keeping, precision pointing, and orbital manoeuvring necessary for all satellites. Some of these technologies will be used in commercial and governmental communications satellites for orbit positioning and station-keeping. Further development is needed to maintain European leadership in this domain which is threatened by a very strong competition of non-European actors aiming at proposing all-electric platforms. Research and development of promising electric propulsion technologies, far beyond the current state of the art, is encouraged. The Power Processing Units (PPU) for the electrical thrusters will be considered as well. A first objective for the SRC is to foster HORIZON 2020 – WORK PROGRAMME 2014-2015 Leadership in enabling and industrial technologies – Space Part 5iii - Page 31 of 92 incremental advances in the development of thrusters by extending their specifications and operative ranges by a factor of at least 3, including advanced studies in the areas of new power concepts, architectures and associated advanced technologies. A second objective is to set up activities for promoting possible disruptive RTD in the field of inspace electrical propulsion, including the increase of electric power for propulsion. In order to assess the commercial viability of the technologies developed, the proposal
should envisage studying the impact of using electrical thrusters in several types of
generic platforms. Examples of these are: propulsive modules of interorbital vehicles (as
tugs for contribution to in-orbit services), transfer of different payloads towards deep
space, GTO transfer for communication satellites, and orbit control. To validate the
electrical thrusters to be developed at pre-commercial level during the SRC, a
qualification flight will have to be executed not later than 2023. This will serve as a
validation for future mission implementation.
Alternative approaches, not already planned for development by other entities are
encouraged.</t>
  </si>
  <si>
    <t>COMPET-4-2014</t>
  </si>
  <si>
    <t>Space Robotics Technologies</t>
  </si>
  <si>
    <t xml:space="preserve">The challenge is to enable major advances in space robotic technologies for future on-orbit satellite servicing (robotics and rendezvous), and the exploration of the surfaces of the other bodies in our solar system. The objective is to propose a Programme Support Activity (PSA) for the future implementation of a Strategic Research Cluster (SRC) in Horizon 2020. The overall budget for such an SRC could be in the range of several tens of millions of euros and should achieve an in-orbit demonstration at a significant scale of an autonomous system with key elements for the future sector of on-orbit satellite servicing. This demonstration will be achieved not later than 2023. Further information on the concept of a Strategic research cluster is available from http://ec.europa.eu/enterprise/policies/space/research. Scope: Driven by the objective of exploring different strategic directions in the European Space Robotics landscape, and having the chance to present different proposals for different scopes for a Robotics SRCs, with different budgetary conditions, the final target of this topic is to increase the competitiveness of the European Space Industry in sectors demanding robotics solutions. This will be done for the benefit of European robotics and clearly defining the spinning-off and spill over effects to other areas of robotic activity on Earth (such as automobile or underwater). In particular, the topic is centred on-orbit satellite servicing (robotics and rendezvous) and planetary surface exploration. The benefit of investing in space robotics technologies for future on-orbit satellite servicing and planetary surface exploration should also be of benefit in sectors as human-robotic partnership, orbital debris removal but would also spin-off in all terrestrial activities where human intervention is impossible or too hazardous (submarine environments; nuclear, biological and chemical industries crisis management, etc.). Therefore, synergies with the current industrial robotics shall be fostered. Spinning-in, i.e., bringing into space
innovations originated in other domains, will be also considered,
At a first stage, the SRC led by this PSA is expected to address robotics issues at two
levels: (1) design and manufacturing of reliable and high performance novel robotic
building blocks for operation in space environments, and (2) developing really innovative
advanced robotic concepts and functions.
The robotic building blocks (1) will likely involve: sensors and actuators, materials and
structures, manipulators and tools, hardware and control of robotic systems, processing
algorithms; sensor fusion and perception; communications and energy systems.
The robotic concepts and functions (2) are expected to involve several of the following
areas: mobility, manipulation, and vision; interoperability with other robots; humanmachine co-operation; teleoperations for near Earth locations; partly and highly
autonomous operations (in very remote locations that have high Earth communication
latencies).
In a second stage, the SRC led by this PSA must have the objective of achieving higher
performance and/or lower cost and/or less risk at demonstration level..
As most of the space robotics technologies required are mature enough (with the
exception of the autonomous operations that require demonstration and/or validation),
particular effort must be made to achieve an effective application of technology, i.e.
rigorous systems engineering and system performance analysis, rather than an approach
based on pure technology development. To validate the performance of integrated
servicing systems three different levels of demonstration can be foreseen: Earth
analogues; ISS infrastructure and in-orbit demonstration.
In any case, the final stage of the SRC must involve a space demonstration. However, a
validation at the level of a qualification flight for a future mission is not required. </t>
  </si>
  <si>
    <t>COMPET-5-2014</t>
  </si>
  <si>
    <t>: In-Orbit demonstration/Validation (IOD/IOV)</t>
  </si>
  <si>
    <t>In-Orbit demonstration/Validation (IOD/IOV) is a unique tool to boost industry’s competitiveness by eliminating the famous “valley of death” and accelerating the deployment of innovative technology. The challenge in H2020 is to make access to space possible for new technologies and innovations by means of in-orbit demonstrations (IOD) and/or validations (IOV). This maturity level is crucial to enable the competitiveness, non-dependence and innovation of the European space sector. Apart from assessing launching opportunities, platforms and possible upper stages may need to be adapted or developed (complementary to those already existing in Europe) to affordably harness existing European launching capabilities for placing new space products in orbit. At this initial stage of Horizon 2020 studies are needed to help define the envelope and the requirements for the implementation of affordable missions of IOD/IOV (in combination with the launching system to be selected) within the Horizon 2020 timing and development contexts. This, together with the analysis, design and implementation of the technological elements (platforms, launchers, interfaces, etc.) represents the needed bricks for making this tool available. The IOD/IOV themselves will be addressed in future calls. This call covers only the studies assessing these activities. Scope: Many of the technologies developed for space will need to be demonstrated in orbit in order to be accepted as new space products. In many cases, in order to be considered for future missions, flight heritage is a requirement, in particular when a high risk is associated with the use of totally new technologies and innovations. It is the intention of the Commission to ensure that at least two opportunities for IOD/IOV are co-funded during H2020 as a final step in the process of supporting space RTD. IOD refers to the spaceflight of a scaled version of a particular technology or critical HORIZON 2020 – WORK PROGRAMME 2014-2015 Leadership in enabling and industrial technologies – Space Part 5iii - Page 35 of 92 technology subsystem, which would still need further steps to be ready for mission adoption. IOV would already serve as a qualification flight for future missions implementation. Such a successful validation flight of a particular technology would not require any additional space testing before it can be adopted for a specific mission. The studies should define possible scenarios for one or several future flight opport tunities
for IOD/IOV of European technology developments (components, payloads, spacecraft
subsystems, re-entry vehicles, etc.) and/or innovative system architectures. European
technologies are those originated from EU R&amp;D programmes as well as projects financed
by ESA, National Space Programmes or European private initiatives (e.g. satellite
communications).
The studies will cover proposals for the IOD/IOV platforms in connection with
affordable launch systems, with special focus on European launch solutions. A
description of the missions to be accomplished, with the resources available to host
a/some technological package/s for demonstration are also required together with the first
design and implementation of all the elements needed for the mission. The studies will
consider different approaches for the platform for the IOD/IOV activities, or adaptation
of existing ones such as: dedicated spacecraft, autonomous multiple payload dispenser
systems, platforms of standardised parts, segments/rings, upper stages of launchers and
re-entry vehicles among others. Proposed solutions should be suitable to recurrently
place new space products into orbit to perform relevant missions, and to demonstrate
their viability by proving maturity of technology payloads.
The studies will analyse, from a programmatic point of view, the recommended TRL
level that the envisaged technologies must have to be demonstrated/validated16. An
appropriate phasing between the flight opportunities and the technologies to be
demonstrated/validated in orbit shall be presented in the studies. The industrial
applicability of the technologies in the short/medium term is an important requirement.
Other prioritisation criteria will be based on the balance of packages to ensure the
maintenance of a relevant number and variety of technologies in order to optimize the
IOD/IOV.</t>
  </si>
  <si>
    <t>COMPET-6-2014</t>
  </si>
  <si>
    <t>Bottom-up space technologies at low TRL</t>
  </si>
  <si>
    <t xml:space="preserve">In the mid- and long-term the competitiveness of the space sector and its ability to serve the Union's internal and external policies including the Common Security and Defence Policy depends on the continuous incorporation of novel, or even disruptive technologies. The European RTD investment in the field of very low-TRL17 technologies is to be enhanced. A number of challenges in space technologies have parallels to terrestrial challenges, for example in the fields of aeronautics, energy, environment, ICTs, natural resource exploration, sensors, robotics, advanced materials and production methods, security and health. Scope: New ideas must be incorporated into the current state of the art. As many advances could come from non-space sectors, such sectors must be actively researched for potential ideas. This should mobilise both traditional space actors and non-space actors, to look for space technologies of the future. The aim of this topic is to attract new actors to space activities and demonstrate technologies that are potentially disruptive, and not only incremental. Such highly innovative technologies should lead to radical improvements in performance, and will enable emerging missions. Drastic improvements in miniaturisation, efficiency, versatility and functionality are expected. Proposals based on low TRL (1-3) ideas and technologies which could have a final application in future space systems are solicited. The target is to demonstrate these up to TRL 4-5. In this first call, proposals on the fundamental areas of knowledge are foreseen, in which, among others, some of the Key Enabling Technologies (KETs) play a major role. In particular, proposals are sought with relevance for the fields of: "high-resolution optical and radar observation related technologies (including hyperspectral systems)”, "radiation-hardened instrument components", "in-situ sensors/instruments of physical
parameters", "technologies for flexible/new generation SatCom payloads" and "advanced
inter-satellite and/or downlink communications and tracking techniques (RF or Optical)".
The Commission considers that proposals implemented in less than 24 months and
requesting a contribution from the EU in the range of EUR 1 million would allow this
specific challenge to be addressed appropriately. Nonetheless, this does not preclude
submission and selection of proposals requesting other amounts. Only up to two
proposals will be financed on each of the five lines foreseen: "high-resolution optical and
radar observation related technologies (including hyperspectral systems)”, "radiationhardened instrument components", "in-situ sensors/instruments of physical parameters",
"technologies for flexible/new generation SatCom payloads" and "advanced intersatellite and/or downlink communications and tracking techniques RF or Optical". </t>
  </si>
  <si>
    <t>COMPET-7-2014</t>
  </si>
  <si>
    <t>Space exploration – Life support</t>
  </si>
  <si>
    <t>ISS is the current cornerstone of European activities in human spaceflight. With its assembly now complete, and with several years of operations ahead until 2020 and possibly beyond, ISS should be used to the fullest extent for optimising and broadening the scientific, technological and operational return of Europeans investments. ISS should also be further used as a test-bed for the preparation of future exploration ventures as well as for enabling overall scientific and technological progress and provide benefits to citizens. The selection of these proposals in the area of life support will depend on their suitability for research on-board ISS. Scope: Prepare for demonstrating technologies, and operations techniques and process, critical for future human missions as well as advancing knowledge related to human spaceflight and terrestrial applications for the benefits of citizens. Proposals demonstrating closed loop regenerative life support system technologies (including for instance modelling of complex microbial or plant-based ecosystem, trace elements, circular dynamic system) for safe production of healthy consumables and in particular food for future manned exploration missions should be proposed to be implemented by leveraging synergies between space and non-space actors (e.g. biotechnology, nutrition, food, controlled agriculture, industrial ecology, health sectors). These on-ground preparatory activities are a prerequisite to potential flight hardware develop</t>
  </si>
  <si>
    <t>COMPET-8-2014</t>
  </si>
  <si>
    <t>Science in context: sample curation facility and scientific exploitation of data from Mars missions</t>
  </si>
  <si>
    <t>Two specific areas of space science where there is a significant underinvestment when compared to the potential scientific return for Europe are sample curation facility and the exploitation of data of Mars. One of the main mid-term goals of global space exploration activities is to bring back samples from Mars, asteroids or the Moon. These sample return missions will be developed in the context of ESA programmes or in the international context. However, a European extra-terrestrial sample curation facility will be required in preparation for such missions. The challenge here is to study and map all the aspects required to develop such a facility for all types of samples at the European level, taking into account specificities of receiving potential Moon, Mars and Asteroids samples. With the highly successful Mars Express mission, launched in 2003, and still operational, Europe firmly established its role on Mars science and exploration. In the last decade an extensive amount of data has been acquired of the atmosphere, surface and subsubsurface of Mars. The challenge is to fully exploit this data for fundamental scientific purposes, and in preparation for the next set of European Mars missions to be launched in 2016 (ExoMars orbiter and lander) and 2018 (ExoMars rover) and prepare for future Mars missions. Scope: An action on sample curation facility should aim at guaranteeing terrestrial planetary protection. It should analyse what facilities, analytical methods and instruments, portable receiving facilities for sample transfers, and analogue samples are required in what timeframe. This analysis must take into account specificities of receiving potential Moon, Mars and Asteroid samples in order to adequately serve future sample return mission that will take place with European involvement. For the exploitation and development of tools for the exploitation of data of Mars for scientific research, and analysis in preparation of the two ExoMars missions the scope is to rely on the data available through the ESA Planetary Science Archive or other means (e.g. instrument teams). Combination and correlation of this data with data from NASA missions is encouraged to further increase the scientific return and to enable new investigations with existing data sets. This includes data from the atmosphere, surface and sub-surface of Mars, as well as data from the Martian moons Phobos and Deimos. Enhanced data products would be fed back to the ESA archives.</t>
  </si>
  <si>
    <t>COMPET-9-2014</t>
  </si>
  <si>
    <t>Technology “demonstrator projects” for exploration</t>
  </si>
  <si>
    <t>The EU, together with ESA, initiated the high-level platform for space exploration with three dedicated international high level conferences at ministerial level (i.e. Prague in 2009, Brussels in 2010, and Lucca in 2011). The next conference will be hosted by the United States in January 2014. One of the potential outcomes of the International Space Exploration Forum (ISEF) as proposed by Europe is to advance towards the identification of possible future collaboration domains building on technology “demonstrator projects,” to be proposed by one or more actors and linked to exploration missions. Scope: This topic will allow implementing the technology “demonstrator projects” to be initiated after the ISEF meeting. These demonstrator projects would target underpinning enabling technologies for space exploration, notably robotics, novel energy production and storage, propulsion or life support, as well as atmosphere entry, return/re-entry vehicles or communication and data handling systems. Actors, including international partners, interested to participate to such demonstrator projects could form clusters around several technology “demonstrator projects”. Technology demonstrator projects open to international partnerships would allow developing cutting edge space technology making an important success factor for European researchers and industry. In line with the objectives of the Union's strategy for international cooperation in research and innovation (COM(2012) 497) and the Commission Staff Working Document “A Role for Europe within a Global Space Exploration Endeavour” preparing for a European position for ISEF, international cooperation is encouraged, in particular with countries active in space exploration.</t>
  </si>
  <si>
    <t>COMPET-10-2014</t>
  </si>
  <si>
    <t>Outreach through education</t>
  </si>
  <si>
    <t>Space endeavours bear a significant potential of inspiration and motivation for the younger generations. Positive exposure to and experiences in the space domain can contribute moreover to building long-term partnerships between peoples from different cultural backgrounds and countries inside and outside Europe. The challenge is to design and run sustainable outreach activities which can act as catalysers, motivating pupils and students at different ages and education levels. Proposals which could be implemented across different cultures, inside and outside Europe, would be considered. Scope: One of the main obstacles for the development and sustainability of the European space industrial fabric (and the delivery of cutting-edge scientific achievements) is the lack of scientists, engineers and technicians with specific interest on the area of space research and development. The main delivery of the action should be an initiative capable of attracting the interest of a significant number of students towards space, while creating at the same time a relevant impact outside the targeted population in terms of news coverage, social-media interest, stakeholders’ involvement, etc. The key advancements of the European space initiatives (Seventh Framework Programme-Horizon 2020 projects, Copernicus and Galileo) should be given a privileged position in the proposal, but the main objective should remain attracting the interest of students, mainly European, for space exploration science and technology. Proposals should take into account similar activities of ESA and national education programmes. They could focus in the context of the classroom or outside the normal classroom environment, including contests.</t>
  </si>
  <si>
    <t>COMPET-11-2014</t>
  </si>
  <si>
    <t>Transnational and international cooperation among NCPs</t>
  </si>
  <si>
    <t>Facilitate trans-national co-operation between NCPs within the Space domain with a view to identifying and sharing good practices and raising the general standard of support to programme applicants, taking into account the diversity of actors that make up the constituency of this domain. Scope: Support will be given to a consortium of formally nominated NCPs in the area of Space. The activities will be tailored according to the nature of the area, and the priorities of the NCPs concerned. Various mechanisms may be included, such as benchmarking, joint workshops, enhanced cross-border brokerage events, specific training linked to the Space domain as well as to gender dimension of Research and Innovation, and twinning schemes. Special attention will be given to enhance the competence of NCPs, including helping less experienced NCPs rapidly acquire the know-how accumulated in other countries. The focus throughout should be on issues specific to the Space part of Horizon 2020 and should not duplicate actions foreseen in the NCP network for quality standards and horizontal issues under ‘Science with and for Society’. Only NCPs from EU Member States, Associated Countries and other space faring nations and ACP (African, Caribbean and Pacific) countries which have been officially appointed by the relevant national authorities are eligible to participate in and receive funding for this action. The consortium should have a good representation of experienced and motivated NCPs. Submission of a single proposal is encouraged. NCPs from EU Member States or Associated Countries choosing not to participate as a member of the consortium should be identified and the reason explained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t>
  </si>
  <si>
    <t>EO1–2015</t>
  </si>
  <si>
    <t>Bringing EO applications to the market</t>
  </si>
  <si>
    <t>If space investments made in earth observation are to generate economic return, it is essential that EO products and information generation are taken out of the research environment and products are put into the market. Such EO products often realise highly automated processes with minimum manual intervention. For such applications and developments to succeed, the product needs to be shaped according to users’ demands, to be validated and proven. This needs to be achieved in an environment integrated at the user, in order for users to accept the innovative potential which the product promises. This will require also specific attention to be given to the various processes in place in the users’ workflows which incorporate the EO information. Furthermore, the commercial providers will have to prove that they can sustain their product operationally based on market revenues. To this end a credible planning for the 3 years after the end of public funding shall be part of the proposal. Scope: The outcome of this innovation project should be a commercial service platform, sustained by a production process capable to deliver to the user a product which is validated and accepted as a marketable product. Transnational collaboration has a key role to play in this context, as it enhances access to markets beyond the national borders, notably by enabling space application providers to absorb market-related tacit knowledge and know-how of their partners. Corresponding validations and customisations are to be undertaken, and the business case for the application is to be demonstrated. Service level models are to be developed, with appropriate quality of service definitions for the application. Application products are expected to adopt open standards for data documentation, data models and services. The choice of EO application is left to the proposer. A preference will also be given to SMEs, which are considered to be particularly important players in this European EO applications sector. Proposers are advised to consult further information on availability of Copernicus Sentinel Data, access to Copernicus Contributing Mission data, as well as issues recommended to be detailed in the proposals at the Commission’s web
http://ec.europa.eu/enterprise/policies/space/research.</t>
  </si>
  <si>
    <t>EO-2-2015</t>
  </si>
  <si>
    <t>Stimulating wider research use of Copernicus Sentinel Data</t>
  </si>
  <si>
    <t>Europe’s investment in the Copernicus Sentinel satellites will provide Europe with an unprecedented source of operational satellite data. The first and largest HORIZON 2020 – WORK PROGRAMME 2014-2015 Leadership in enabling and industrial technologies – Space Part 5iii - Page 49 of 92 streams of data will become available from Sentinel 1 (SAR data) during 2014, to be followed shortly thereafter with data from Sentinels 2 and 3 (optical imaging data), as well as Sentinel 5p. In the longer term also major contributions for atmospheric measurements will be made by Sentinels 4 and 5. Data streams are expected to amount to several terabyte per satellite orbit, thereby delivering unprecedented temporal and spatial resolution and data continuity, calling for new data handling and processing paradigms. While this data is ingested into the operational Copernicus services, wide use by the scientific community and industry researchers for developing products is still limited and needs to be stimulated with easy-to-use interfaces for performing R&amp;D. Where appropriate, integration into operational services such as Copernicus may require the efficiency of highly automated processes with minimum manual intervention. Scope: To fully benefit from the high scientific, operational and commercial potential of the Sentinel data, development tools, as well as stable and predictable access methods need to be developed, such as:  development of simulators of space based earth observation data, to facilitate the uptake of EO data, and to prepare data processing chains;  research into efficient information retrieval from satellite data repositories and dissemination;  developing software to read and transform data for access by scientific, institutional and commercial users, including data mining techniques;  developing data co-registration and fusion methods (data from several sentinels and /or other contributing satellite missions);  advanced visualisation techniques (allowing also for sensory exploration of data beyond visual experience); efficient and validated sentinel data integration methods for operational service
use.
The ability to access diverse space data archives, of large volumes of data, the use of
standardised forms of data query, retrieval, formats and data exchange methods will be
central to these tasks. Attention should be given to platforms offering novel methods able
to cope with the big data challenge (storage, processing, remote access, etc.). A particular
aspect of interest is also the international use of Sentinel data, as acceptance of
Copernicus data in a global context will be a key to success of Europe’s contribution of
Copernicus to GEOSS. Such collaboration necessitates also appropriate data sharing
interfaces for sentinel data to be developed and agreed upon, based on open source
solutions as far as possible.
Proposers are advised to consult further information on availability of Copernicus
Sentinel Data, access to Copernicus Contributing Mission data, as well as issues
recommended to be detailed in the proposals at the Commission’s web
http://ec.europa.eu/enterprise/policies/space/research.</t>
  </si>
  <si>
    <t>EO-3-2015</t>
  </si>
  <si>
    <t>Technology developments for competitive imaging from space</t>
  </si>
  <si>
    <t>Observation concepts based on fractionated sensors (e.g. telescope arrays) have revolutionised astronomy, and their observation potential from space (swarm missions, satellite constellations) has yet to be realised. This represents a departure from an approach of many different sensors residing on one satellite, in favour of many smaller single-sensor missions. It remains to be established for which areas of Earth observation (land monitoring, atmospheric measurements, water quality, maritime surveillance, emergency management, security, etc.) this approach might be particularly effective, be it in performance, risk management and cost effectiveness. Equally, it needs to be understood which technologies would be needed to allow a network/constellation to act as one instrument. Specific requirements for the sensors may also be needed to allow benefit to be taken of such mission concepts. Scope: Research should be undertaken to review the emerging fractionated observation system concepts. The required technology challenges as regards interfacing, synchronisation, formation flying, precision thrusting and pointing, communication within the constellation or with ground stations are to be identified. Potential benefits to be obtained (e.g. monitoring performance, risk mitigation, cost effectiveness, responsiveness) are to be examined in light of observation needs in different earth observation domains. Observation needs should be validated with the respective user communities to be fit for purpose in terms of scientific and commercial applications. Constellations of instruments might be of the same instrument type, or include a variety of different instruments and related data fusion approaches. Demands for data transfers and communication should be examined in light of current developments of high-speed in-space communication methodologies. The results obtained should enable mission designers and implementers to decide what missions should be initiated for which application areas, and the requirements for communications support.</t>
  </si>
  <si>
    <t>PROTEC-1-2015</t>
  </si>
  <si>
    <t>Passive means to reduce the impact of Space Debris</t>
  </si>
  <si>
    <t>COMPET-1-2015</t>
  </si>
  <si>
    <t>The space sector is a strategic asset contributing to the independence,
security and prosperity of Europe and its role in the world. Europe needs non-dependent
access to critical space technologies, which is a conditio-sine-qua-non for achieving
Europe’s strategic objectives. "Non-dependence" refers to the possibility for Europe to
have free, unrestricted access to any required space technology. Reaching nondependence in certain technologies will open new markets to our industries and will
increase the overall competitiveness of the European Space sector.
Scope: Research in technologies for European non-dependence and competitiveness has
been undertaken within the frame of the EC-ESA-EDA joint initiative on Critical
Technologies for European non-Dependence, launched in 2008. Critical Components,
which are integral part of critical technologies, have also been dealt with in the context of
European Space Components Coordination (ESCC) and the Components Technology
Board (CTB).
Activities to be proposed in this call will address technologies identified on the list of
Urgent Actions as part of the Joint EC-ESA-EDA task force on Critical Technologies
(see "Excerpt from Critical Space Technologies for European Strategic Non-Dependence
– List of Urgent Actions for 2012/2013" – June 2012 and the update for the 2015 call
http://ec.europa.eu/enterprise/policies/space/research), focusing on those areas that have not so far benefitted from prior Framework Programme funding and representing the
highest potential for being addressed through the co-funding instruments available in
Horizon 2020.
A number of priority technologies have been identified for H2020 for 2015:
U4 - Advanced materials and material technology for combustion chambers
U6 - Fibre Optic Gyro (FOG) based Inertial Measurement Unit - IMU
U7 - Power amplification: Travelling Wave Tube (TWT) materials
U12 - High Capacity Field-Programmable Gate Array (FPGA)
In this context, technological spin in and/or bilateral collaborations should be enhanced
between European non-space and space industries and proposals are expected to provide
advanced critical technologies that are of common interest to different space application
domains (e.g. telecom, Earth-observation, science, etc.), or even with applicability to
terrestrial domains.</t>
  </si>
  <si>
    <t>COMPET-2-2015</t>
  </si>
  <si>
    <t>The ability to access space is a vital strategic capability for Europe as it has been underlined by EU Council in several resolutions and conclusions. Such capability is necessary to ensure a leading position alongside other major spacefaring nations. The present topic will support research into breakthrough technologies to provide access to space which are complementary and in synergy with the on-going wok undertaken by Member States and the European Space Agency to develop solutions for affordable and reliable launcher capabilities. Research efforts should strengthen Europe’s capability in terms of having an available, reliable and competitive launch service and lead to cheaper new solutions to ensure the development of a world-class European space-industry and satellite-based applications and services. Scope: All possible technologies and launching systems, including partly reusable systems and subsystems, will be considered provided that they can demonstrate complementarity and no overlapping with on-going launcher developments and credible realization options. Due consideration will be given to the potential of these technologies to strengthen competitiveness and cost-efficiency as well to their commercial potential. Areas of potential improvements for conventional launching systems could be: high energy density green propellants, high performance engineered materials for advanced lightweight structures and components, innovative avionics solutions for safer and more reliable launch operations, adaptation and use of the launcher upper stages for providing extra functionality regarding multiple access to space of small payloads and platforms. Regarding innovative systems to access space, proposals should have a consistent approach to prove fulfilment of market demands and superiority over classical systems. It is welcomed to explore new solutions for affordable and reliable launcher capabilities in benefit of the wide spectrum of European space RTD community needs (from suborbital to orbital injection).</t>
  </si>
  <si>
    <t>COMPET-3-2015</t>
  </si>
  <si>
    <t>In the mid- and long-term the competitiveness of the space sector depends on the continuous incorporation of brand-new and even disruptive technologies. The European RTD investment in the field of very low-TRL technologies is to be enhanced. A number of challenges in space technologies have parallels to terrestrial challenges, for example in the fields of aeronautics, energy, environment, telecommunications and ICTs, natural resource exploration, sensors, robotics, advanced materials, security, and health. Scope: New ideas must be incorporated into the current state of the art. As many of the advances come traditionally also from non-space sectors, an active search must be done in non-Space areas of knowledge in addition to the identification of breakthrough technologies from the space sector. This should mobilise the traditional space actors, and non-space actors, to look for space technologies of the future. The aim of this topic is to attract new actors to space and demonstrate technologies that are potentially disruptive and not only incremental. As “push” technologies, these will promise radical improved performances, and will enable emerging missions. Drastical increments in miniaturisation, power reduction, efficiency, versatility, and increased functionality are as well expected Proposals based on low TRL29 (1-3) ideas and technologies which could have a final
application in future Space systems are solicited. The target is to demonstrate them up to
TRL (4-5). In this second call proposals on several fundamental areas of knowledge are
foreseen, in which, for example, some of the Key Enabling Technologies (KETs) are
playing a major role. In particular, proposals are sought with relevance for the fields of:
"energy storage", "energy production", "materials and structures", "additive layer
29 Technology Readiness Levels are defined in part G of the General Annexes. In the specific area of
space, further details can be found in the European Space Agency website "Strategic Readiness Level -
The ESA Science Technology Development Route". European Space Agency, Advanced Studies and
Technology Preparation Division, http://sci.esa.int/sre-ft/50124-technology-readiness-level/05�
HORIZON 2020 – WORK PROGRAMME 2014-2015
Leadership in enabling and industrial technologies – Space
Part 5iii - Page 61 of 92
manufacturing techniques", "mechanisms", "wireless power transmission", "high
performance and reliable electronics to boost on-board power", and "thermal control
management systems" in the domain of space.
The Commission considers that proposals implemented in less than 24 months and
requesting a contribution from the EU in the range of EUR 1 million would allow this
specific challenge to be addressed appropriately. Nonetheless, this does not preclude
submission and selection of proposals requesting other amounts. Only up to two
proposals will be financed on each of the eight lines foreseen ("energy storage", "energy
production", "materials and structures", "mechanisms", "additive layer manufacturing
techniques", "high performance and reliable electronics to boost on-board power",
"wireless power transmission" and "thermal control management systems").</t>
  </si>
  <si>
    <t>COMPET-4-2015</t>
  </si>
  <si>
    <t>Space exploration – Habitat management</t>
  </si>
  <si>
    <t>The International Space Station (ISS) is the current cornerstone of European activities in human spaceflight and a pillar of the European strategy for space exploration. With its assembly now complete, and with several years of operations ahead until 2020 and possibly beyond, it should be used to the fullest extent for optimising and broadening the scientific, technological and operational return of Europeans investments. ISS should also be further used as a test-bed for the preparation of future ventures as well as for enabling overall scientific and technological progress and provide benefits to citizens. The selection of these proposals in the area of habitat management will depend on their suitability for research on-board ISS. Scope: Prepare for demonstrating technologies, and operations techniques and process, critical for future human missions as well as advancing knowledge related to human spaceflight and terrestrial applications for the benefits of citizens. Proposals demonstrating safe and reliable quality control of indoor environment in space including HORIZON 2020 – WORK PROGRAMME 2014-2015 Leadership in enabling and industrial technologies – Space Part 5iii - Page 62 of 92 microbial control (e.g. development of early detection and warning systems for environmental contamination and pollution) should be implemented by leveraging synergies between space and non-space actors (e.g. industrial ecology, health sectors). These on-ground preparatory activities are a prerequisite to potential flight hardware development and activities to be conducted on-board the European Columbus module of the ISS.</t>
  </si>
  <si>
    <t>COMPET-5-2015</t>
  </si>
  <si>
    <t>Scientific exploitation of astrophysics, comets, and planetary data</t>
  </si>
  <si>
    <t>Three specific areas of space science where there is a significant underinvestment when compared to the potential scientific return for Europe are the exploitation of astrophysics, comets, and planetary data. Europe has an impressive track record in space astrophysics, comets and planetary research. Astrophysics missions such as XMM-Newton, Herschel or Planck, and in coming years Gaia, JUICE, EUCLID, CHEOPS or the James Webb Space Telescope are an opportunity for European researchers. The challenge will however be to allow the European astrophysics community to make the best possible use of those missions by supporting space astronomy observation proposals, using archived data, and making comparisons (including calibrations) between different missions, instruments, and between space and ground-based data. Likewise in comets research the challenge will be to allow the European astronomy community to make the best possible use of the current European mission to a comet (Rosetta), in combination with information from international (e.g. NASA, JAXA) missions and ground-based telescope observations. Europe has also a long experience and deep expertise in planetary missions such as Venus Express, or Cassini-Huygens. The utilisation of data set coming from European and international missions will allow the European planetary community to generate new knowledge and make the best use of past investments. HORIZON 2020 – WORK PROGRAMME 2014-2015 Leadership in enabling and industrial technologies – Space Part 5iii - Page 63 of 92 Scope: Astrophysics proposals shall make use of, or prepare for the use of ESA astrophysics missions, possible in combination with ground-based observations, and/or data from non-ESA missions (e.g. NASA, JAXA, or other national missions). Comets proposals shall prepare for and make use of the Rosetta mission, possibly in combination with ground-based observations, and/or data from non-ESA missions (e.g. NASA, JAXA, or other national missions). Planetary proposals shall make use of European missions and European instruments on-board international planetary missions and/or data from non-ESA missions (e.g. NASA, JAXA, or other national missions). These activities shall add scientific value through advanced analysis of the data, leading
to scientific publications and higher level data products which can be used by other
scientists in their studies. This could be done in combination with the development of
open source tools for processing and visualisation of astrophysics, comets or planetary
data. Enhanced data products should be suitable for feeding back into the ESA archives</t>
  </si>
  <si>
    <t>COMPET-6-2015</t>
  </si>
  <si>
    <t>International Cooperation in space science</t>
  </si>
  <si>
    <t>Europe has a long-standing tradition of international collaboration in space sciences with missions open to international partnerships or by participating to missions of partners (e.g., with USA, Japan, Russia, China, and India). With the increasing international competition in space science Europe should continue to play a leading role in planetary science shaping the research in the field including the elaboration of planetary protection guidelines. Scope: In line with the objectives of the Union's strategy for international cooperation in research and innovation (COM(2012)497), international cooperation is encouraged, in particular with space powers active in planetary science. The diverse range of competences spread among universities, research institutes, and space agencies in different countries in the world, should be harnessed in this proposal in view of establishing a coordinated authoritative position in the planetary protection research field. Networking, experts meetings and workshops resulting in recommendations for further action and guidelines for future missions are part of the effort</t>
  </si>
  <si>
    <t>SME-SPACE-1-2014/2015</t>
  </si>
  <si>
    <t>SME instrument</t>
  </si>
  <si>
    <t xml:space="preserve">To engage small and medium enterprises in space research and
development, especially those not traditionally involved in it and reduce as much as
possible the entry barriers to SMEs for Horizon 2020 funding.
The specific challenge of the actions envisaged under this call could cover any aspect of
the Specific Programme for Space (Horizon 2020 Framework programme and Specific
programme). However, it is considered that actions in the areas of applications,
especially in connection to the flagship programmes Galileo and Copernicus, spinning-in
(i.e. application of terrestrial solutions to challenges in space) and the development of
certain critical technologies could be adequately suited for this call.
Scope: The SME instrument consists of three separate phases and a coaching and
mentoring service for beneficiaries. Participants can apply to phase 1 with a view to
applying to phase 2 at a later date, or directly to phase 2.
In phase 1, a feasibility study shall be developed verifying the technological/practical as
well as economic viability of an innovation idea/concept with considerable novelty to the
industry sector in which it is presented (new products, processes, design, services and
technologies or new market applications of existing technologies). The activities could,
for example, comprise risk assessment, market study, user involvement, Intellectual
Property (IP) management, innovation strategy development, partner search, feasibility
of concept and the like to establish a solid high-potential innovation proposal aligned to
the enterprise strategy and with a European dimension. Bottlenecks in the ability to
increase profitability of the enterprise through innovation shall be detected and analysed
during phase 1 and addressed during phase 2 to increase the return in investment in
innovation activities.
The proposal should contain an initial business plan based on the proposed idea/concept.
The proposal should give the specifications of the elaborated business plan, which is to
be the outcome of the proposal and the criteria for success.
Funding will be provided in the form of a lump sum of EUR 50.000. Proposals should
last around 6 months.
In phase 2, innovation proposals will be supported that address the challenges identified
in the specific programme for space and that demonstrate high potential in terms of
company competitiveness and growth underpinned by a strategic business plan.
Activities should focus on innovation activities such as demonstration, testing,
prototyping, piloting, scaling-up, miniaturisation, design, market replication and the like
aiming to bring an innovation idea (product, process, service, etc) to industrial readiness
and maturity for market introduction close to deployment and market introduction, but
may also include some research. For technological innovation a Technology Readiness
Levels of 6 or above (or similar for non-technological innovations) are envisaged; please
see part G of the General Annexes. Proposals shall be based on an elaborated business plan either developed through phase 1
or another means. Particular attention must be paid to IP protection and ownership;
applicants will have to present convincing measures to ensure the possibility of
commercial exploitation ('freedom to operate').
Proposals shall contain a specification for the outcome of the proposal, including a first
commercialisation plan, and criteria for success.
The Commission considers that proposals requesting a contribution from the EU of
between EUR 0.5 and 2.5 million would allow phase 2 to be addressed appropriately.
Nonetheless, this does not preclude submission and selection of proposals requesting
other amounts. Proposals should last between 12 and 24 months.
In addition, in phase 3, SMEs can benefit from indirect support measures and services as
well as access to the financial facilities supported under Access to Risk Finance of this
work programme.
Successful beneficiaries will be offered coaching and mentoring support during phase 1
and phase 2. This service will be accessible via the Enterprise Europe Network and
delivered by a dedicated coach through consultation and signposting to the beneficiaries.
The coaches will be recruited from a central database managed by the Commission and
have all fulfilled stringent criteria with regards to business experience and competencies.
Throughout the three phases of the instrument, the Network will complement the
coaching support by providing access to its innovation and internationalisation service
offering. This could include, for example, depending on the need of the SME, support in
identifying growth potential, developing a growth plan and maximising it through
internationalisation; strengthening the leadership and management skills of individuals in
the senior management team and developing in-house coaching capacity; developing a
marketing strategy or raising external finance. </t>
  </si>
  <si>
    <t>NMP.2013.1.1-1</t>
  </si>
  <si>
    <t>Exploration, optimisation and control of nano-catalytic processes for energy applications</t>
  </si>
  <si>
    <t xml:space="preserve">Catalysis is of vital importance to our society. The availability of
high quality and inexpensive chemicals necessary to support a competitive economy relies on
industrial catalytic processes. Catalysts are also the key to the development of novel
technologies for sustainable energy production and distribution as well as environmental
protection (e.g. emission control). 
 FP7 NMP work programme 2013
Page 17 of 128
While the call topic NMP.2012.1.1.-1 focused on the rational design of nano-catalysts, the
aim of this call is to develop pilot scale production for rational exploration, optimisation and
control of nano-catalytic processes for sustainable energy production. The specific energy
production concepts could include production of different fuels (e.g. synthetic, bio or solar
fuels) as well as different sustainable feedstock.
More specifically, the goal is to design and up-scale catalytic energy production processes
utilising next-generation high-surface area nano-dimensional heterogeneous catalysts with
improved activity, durability and/or controlled chemical selectivity from laboratory scale to
pilot scale. Approaches can be based on improvement of existing catalytic materials, and/or
by development of innovative concepts for which the proof of principle has been given
already. The final target is to demonstrate the technical and economic viability of the global
process, i.e. from synthesis to efficiency and durability of the nano-catalytic systems.
The novel nano-catalytic systems with pre-defined properties require:
– Precise control over size and shape over length scales spanning 1nm-100nm, structure
and composition of the catalyst, allowing efficient control of reaction pathways;
– Significant advances in theoretical descriptions and modelling for increased
understanding of catalyst-support interactions, complex catalytic reactions performance and
deactivation phenomena;
– Advances in nanoscale techniques, especially those that offer in-situ monitoring and
which characterise the 'working state' of the catalysts under real conditions (e.g. elevated
temperatures and pressures, high reactant flux) with the objective of predicting and
intensifying complete catalysing processes.
– Long-term stability under operating conditions; Catalyst deactivation mechanisms,
such as thermal and/or gas-induced sintering of nanoparticles or degradation of nanoparticles
or nanostructures, should also be considered.
– Reduction of rare earths/precious metals catalyst loadings or the use of low cost nonprecious metal based materials. The operation of the nano-catalyst process in a specific energy production application(s)
should be demonstrated in a relevant environment, displaying an improvement with respect
to the current state of the art. Proposals should also include cost/benefit calculations for the
studied specific application(s), demonstrating the economic viability and positive energy
balance. Life cycle analysis and evaluation of the process concepts concerning safety
assessments and toxicological impact should also be included from the beginning of process
development. For safety related aspects, projects are expected to coordinate and collaborate
with other relevant projects of the Nanosafety Cluster8
.
Fuel cells are not covered by this topic, but by the topic SP1-JTI-FCH.2012.1.5, New catalyst
structures and concepts for automotive PEMFCs.
The Commission will promote the exchange of information and identification of synergies
between projects selected in this topic and in topic NMP.2012.1.1-1.  </t>
  </si>
  <si>
    <t>NMP.2013.1.1-2</t>
  </si>
  <si>
    <t>Self-assembly of naturally occurring nanosystems</t>
  </si>
  <si>
    <t>The use of natural systems as either a source of inspiration or a template for developing or manipulating unique nano-, micro-, and macro-scale polymer composites via bio-mimicry and/ or direct assembly of molecules has become a promising field towards innovative products. Research on how naturally occurring nanostructures found in biomass self-assemble and the development of methods that use this self-assembly will be critical to manufacturing new products from this renewable resource. The objective of the topic is to exploit the possibilities of biomass of plant origin (including aquatic plants and seaweed) in order to develop new innovative added value products from plant based nanosystems, such as glycopolymers, nanocrystals and nanofibres. These systems will, after self-assembly at nano-scale and functionalisation, present high added value properties, e.g. for flexible organic electronics, smart papers and surfaces, nanocomposites, glycosensors, self-healing materials, high thermal insulation materials etc. Research should focus on the development of new nano materials or nano-intermediates through mastering the self-assembly of the elementary bricks at the nanoscale level, their properties at meso-scale and further their processing at macro-scale towards the elaboration of final products with controlled properties. Research can also address the development of stimuli-responsive nano materials or nanointermediates for applications in different value chains using biomimetics as design inspiration. Examples include specific and smart interaction with light, heat, chemical probes or other physical or chemical stimuli and the capability to change chemical and physical properties, e.g. enhancement of fibre-to-fibre bonds via photo excitation or switch from hydrophilic to super-hydrophobic character via ion exchange. The project should target green processes and validate the industrial feasibility in a relevant environment of the new products with special attention on cost effectiveness with respect to the application market, from large volume sectors such as composites and surface treatments to niche markets and high added value sectors, like bio-active or stimuli responsive products for pharmaceuticals and health and safety applications. The proposals should include Life Cycle Assessment (LCA) and risk assessment, contributing to the setting up of databases for LCA case studies, and address recyclability aspects as far as large volume applications are concerned. For safety related aspects, projects are expected to coordinate and collaborate with other relevant projects of the Nanosafety Cluster9 .</t>
  </si>
  <si>
    <t>NMP.2013.1.2-1</t>
  </si>
  <si>
    <t>Nanotechnology-based sensors for environmental monitoring</t>
  </si>
  <si>
    <t>Progress in nanosciences has led to a range of new technologies that allows us to drastically improve, and even rethink and create totally new industrial processes and products, offering new functionalities. Sensors are core elements in any intelligent system for monitoring and controlling natural and industrial environments, and nanotechnology is offering new functionalities opening for totally new sensors, sensing based systems and applications. For example high sensitivity allowing for new or lower levels of detection, long term stability for reliability in use and a much reduced size and affordable cost, enabling the integration of nanosensors, including networks of nanosensors into many other devices and systems. The specific objective of this topic is to exploit progress in nanosciences to deploy nanotechnology in affordable, mass-produced sensors, and to integrate these into components and systems (including portable ones) for mass market applications in environmental monitoring. Sensing may include chemical, micro-biological and radiological parameters. Deliverables are expected to include the sensor design and fabrication considerations (including the use or development of modelling tools), a technology demonstrator and a positive production capacity feasibility study (including economic assessment) and plans for their commercial implementation. Systems integration aspects to consider includes easy and fast (multi-)sensor interrogation and interfacing with monitoring and control functions. Reliability is required within the foreseen operating environment, considering temperature, humidity, and other parameters affecting stability. Initiation (re-setting) and calibration requires special attention. FP7 NMP work programme 2013 Page 20 of 128 The functionality should be demonstrated by integrating the developed sensor element into an existing or prototype system for validating its industrial relevance in a relevant environment. Biosensors for monitoring the marine environment are not covered by this topic, but by the topic Ocean 2013.1 (section II.4.2).</t>
  </si>
  <si>
    <t>NMP.2013.1.2-2</t>
  </si>
  <si>
    <t>Nanotherapeutics to treat bacterial infectious diseases</t>
  </si>
  <si>
    <t>Infectious diseases are a major and increasing threat to human health and represent a very significant burden on healthcare systems worldwide and in particular for developing nations. Bacterial diseases such as Tuberculosis or infections with bacteria like MRSA often cannot be prevented by vaccination, lack early-stage diagnosis and treatment options. A major problem is the fact that bacteria are increasingly resistant to antibiotics. The Commission recently launched its Action plan against the rising threats from antimicrobial resistance.10 A package of call topics for proposals supporting the aims of this Action plan through reinforcing and coordinating research and innovation can be found in three FP7 Cooperation Work Programmes, Health (HEALTH.2013.2.3.1-1, HEALTH.2013.2.3.1-2 and HEALTH.2013.3.1-1), KBBE (KBBE.2013.1.3-05) and NMP (this topic). This call topic aims at developing novel nanotechnology enabled therapies for bacterial infectious diseases. For example, it is recognised that molecules of biological or semibiological origin present new opportunities to address infection. Formulating such molecules into effective agents will require innovative use of nanotechnology and strong interdisciplinary coordination between academics, research organisations, clinicians, pharmaceutical companies, biotechnology communities and early involvement of regulators. Furthermore, new classes of drug delivery system are needed to allow therapeutic macromolecules to access diseased organs. These should inherently be at the nanoscale to take advantage of biological transport pathways, but also need novel functionalities and new mechanisms to be truly effective. Use of state-of-the-art diagnostics systems and access to expertise on diagnostics in the projects is encouraged, to support the therapy development. Attention should be paid to address regulatory aspects of safety, good laboratory practice and good manufacturing practice. Development may be taken to the end of the pre-clinical stage and may include the preparatory regulatory work for the start of clinical testing, but the clinical testing itself may not be part of the projects</t>
  </si>
  <si>
    <t>NMP.2013.1.3-1</t>
  </si>
  <si>
    <t>Safety in nanoscale production and products</t>
  </si>
  <si>
    <t>Ensuring the safety of the production processes involving nanomaterials as well as that of the final product, is a pre-requisite for the commercialisation and societal acceptance of these new technologies. This topic takes a bottom-up and top-down approach to safety, by securing both the nano-manufacturing processes and the nanoscale products’ ultimate fate. This will ensure control over, and minimisation of, worker, consumer and environmental exposure to nanoscale materials throughout the whole product chain - from cradle to grave of nano-enabled products. The objective is to ensure that the knowledge exists to allow safe processes for production and use/recycling of nanomaterials/nano-products. This will be addressed through the development of safe processes for production, transport and use of nanomaterials, as well as the development of methods, techniques and equipment reducing both adverse effects and exposure to acceptable levels. The research should focus on: FP7 NMP work programme 2013 Page 22 of 128 - development of best practices for materials and product or process types where a lack of waste isolation and handling possibilities currently exist; - risk mitigation methods, techniques and equipment involving nanomaterials or nanomanufacturing processes where the development or usage pattern may be as free form nanoscale materials, resulting in exposure in open and production environments; - development of tools for assessing nanomaterials exposure and effects on ecosystem services (such as waste water treatment plants) and humans, especially in environments subjected to multiple stressors, diffuse pollution and global changes. - development of methods to enable prediction of long term ecotoxicological effects and impacts on ecological services caused by exposure to nanomaterials (used e.g. in coatings, composites, energy and construction related applications), as well as raw materials for nutraceuticals, food and feed and nanocellulose derivatives. - incorporating the generated knowledge into guidelines for safe nanoscale product and process design. Outputs should be tailored to address the needs of each of the stakeholder communities, including industry and regulators.</t>
  </si>
  <si>
    <t>NMP.2013.1.3-2</t>
  </si>
  <si>
    <t>Nanomaterials safety assessment: Ontology, database(s) for modelling and risk assessment</t>
  </si>
  <si>
    <t>The issues surrounding coherence, management and uses of nanomaterials toxicological data is rapidly becoming a roadblock to progress in integrated approaches to risk assessment. A concerted effort is needed to systematically address these issues through the development of a comprehensive ontology and a computational infrastructure for transparent data sharing, data analysis, and computational models of structure-property-activity relationships. All aspects around nanomaterials safety assessment should be addressed, inter alia: nanomaterials synthesis and processing, nanomaterials characterisation (pristine and in situ), exposure and life cycle assessment, human and ecological hazard assessment, as well as high throughput and high content datasets (e.g. proteomics, transcriptomics, metabonomics, High Content Analysis), nano-bio interactions studies, inter-laboratory comparisons etc. 11 http://www.nanosafetycluster.eu/ FP7 NMP work programme 2013 Page 23 of 128 The development of ontologies should bear in mind existing standardization initiatives, allowing correlations between datasets, and should address mainly research purposes but with the capacity to link with regulatory databases and drive the latter's' further development. The database should be organised to facilitate a meta-analysis of the data, using methods such as QSAR, to identify the key physico-chemical parameters influencing the nano-bio interaction and therefore contribute to the future development of ‘safe-by-design’ nanomaterials. This project should also work in alignment with the project(s) funded under topic NMP.2013.1.3-3 to ensure that the needs of next generations of nanomaterials are also included in the database structure and ontology. It should also be cognizant of international efforts in this arena, including work done for regulatory purposes and market follow-up and ensure compatibility with these efforts for data validation and sharing. Based on the developed ontology and data requirements, tools for optimal experimental design, data reporting and metadata structures and a database should all be developed and provided to the research and regulators communities. The database should ensure continuity with the experimental results from previous and running FP7 projects, bearing in mind the need to provide sufficient data to allow conversion to newly emerging standards and ensure appropriate quality and completeness. The database implementation should address the required levels of data protection (e.g. pre-publication or pre-commercialisation), data quality assurance, data-sharing capability, and communication with other national or international databases and search tools.</t>
  </si>
  <si>
    <t>NMP.2013.1.3-3</t>
  </si>
  <si>
    <t>Development of a systematic framework for naming and assessing safety of the next generations of nanomaterials being developed for industrial applications</t>
  </si>
  <si>
    <t>As part of the Innovation Agenda, concerted efforts are needed to develop a robust, implementable approach to the naming and safety assessment of the next generations of nanomaterials and nanosystems such as hybrid nano-molecular systems, and organic-inorganic or passive-functional nanomaterials. These systems are already being developed in industry for a range of innovative applications such as renewable energy and greener construction, and approaches are needed that will allow these products to reach the market safety and effectively, as a matter of priority. Research has shown that lack of clarity 12 http://www.nanosafetycluster.eu/ FP7 NMP work programme 2013 Page 24 of 128 around regulation is significantly more costly to companies than additional safety assessment requirements, known at an early stage in the product development cycle, and thus the current regulatory uncertainly should be addressed as a matter of priority. Among the challenges to be addressed is the issue of naming for such hybrid nano-molecular nanosystems and nanostructures; understanding which components determine the biological interactions and thus the fate and behaviour of these advanced nanostructures and nanomaterials, and understanding how to make these materials safe by design. Priority should be given to the next generation of nanomaterials for renewable energy, green construction, and other emerging technology areas. The research elements should address development of the understanding of their environmental behaviour and fate, in indoor and outdoor air, water and soil, and their consequences for interaction with living systems and/or the environment, throughout the product lifecycles. The project should also account for management of risk perception around active nanomaterials.</t>
  </si>
  <si>
    <t>NMP.2013.1.4-1</t>
  </si>
  <si>
    <t>Development of an integrated multi-scale modelling environment for nanomaterials and systems by design</t>
  </si>
  <si>
    <t xml:space="preserve">The future of the European nanotechnology industry is associated with a strong modelling and simulation capacity. An efficient numerical approach is needed to shorten the development process of nano-enabled products, being key to increased global competitiveness of our industries. Therefore, the long term overarching ambition is to create an open, integrated and multi-purpose numerical nano-design environment. This environment will allow to bundle and connect existing solutions, to link them to validated data repositories and to harmonise the development of new simulation modules. The proposals should clearly address key elements such as: (i) free and open source code principle, in the sense of the GNU Lesser General Public License (GNU LGPL), at least for the common environment and interface part developed within the project; (ii) harmonised approach in the interface design to facilitate the future implementation in larger and extendable framework architecture; and (iii) interfacing with commercially available simulation packages, where used for the project. As required by the overall objective, part of the effort should be on the key and transverse issues of code modularity and reusability. These modules should connect a variety of models which might range from ab initio codes, molecular dynamics and other discrete particle models up to Finite Element simulations at the continuum scale. The application of topology optimization techniques and modelling and optimization with uncertainties may also be included. Work should also significantly contribute to the understanding of the underlying phenomena of multiscale modelling, such as the coupling of the scales in the model and the consistency between scales (e.g. reversibility across scales/boundaries). Work should focus on a cluster of related technologies of significant economic impact. By implementing a multi-scale and multi-physics approach, it should target rapid progress on challenges tackled through dedicated codes to simulate at least a full device, possibly a system. All proposals should have an element of model validation in which the models are validated against experimental data at least at functional level. This data should either be collected during the project or should be pre-existing. Industrial end-user participation is recommended to guarantee relevance and facilitate validation. Consortia should further demonstrate their future capability to distribute and provide support to the user environment. This will probably require participation from both scientific and industrial modelling and code developers and software code vendors or other established distributors of modelling tools. To facilitate a harmonised approach the financed projects have to interact on the definition of
software interfaces, and the development of inter-process, and inter-scale communication. </t>
  </si>
  <si>
    <t>NMP.2013.1.4-2</t>
  </si>
  <si>
    <t>Metrology research for the development and validation of design rules for engineering of nanostructured and nano-enabled materials and devices</t>
  </si>
  <si>
    <t>Solid basis of nano-metrology and standards is a key pre-requisite for reproducibly measuring key operational characteristics of materials, structures, devices, facilitating also their simulation and design. Metrology is also a key for the reliable assessment of health, safety, and environment risks associated with nanomaterials and processes as well as operating processes in a reproducible manner. Research efforts are needed at two levels: (i) the development of methods for measuring properties for which currently no methods exist; and (ii) ensuring the traceability, or at least the reproducibility, of existing methods; both for the entire range of physical, chemical, and biological properties that affect the performance of materials, devices and systems. This topic aims at projects realising a breakthrough in measurement and modelling ability that is directly relevant to production / manufacturing processes. Projects should aim to: − Characterise the relationship between measurable key parameters through the nanoscale to the higher order scales that provide new insight into the performance of nanostructured and nano-enabled material; − Generate reference information to test and optimise new design rules derived from length scale models; − Establish mechanisms to integrate new design rules to existing modelling techniques and apply these to industrially relevant materials and devices, delivering concrete results of industrial relevance (for example, the ability to design nano-coatings or nano-enabled coatings with specific performance properties). Preference will be given to projects that include the development of traceable measurement methods which can become the basis of international standards. In stage-2 proposals, an FP7 NMP work programme 2013 Page 27 of 128 indicator of this potential will be the involvement of metrology institutes and/or standardisation bodies.</t>
  </si>
  <si>
    <t>NMP.2013.1.4-3</t>
  </si>
  <si>
    <t>Development of methods and standards supporting the implementation of the Commission recommendation for a definition of nanomaterial</t>
  </si>
  <si>
    <t>The Commission recommendation for a definition of nanomaterial provides a reference for determining whether a material should be considered as a 'nanomaterial' for legislative and policy purposes in the Union. This Definition addresses particulate materials only, is intended for broad application in Union legislation, is based only on the size of a material and covers natural, incidental or manufactured materials. Measuring average size and size distribution of particles in the range 1 nm to 100 nm in mixtures with other particles and substances is challenging and for most nanomaterials different measurement methods will give different results. Depending on the type of nanomaterial and on its intended application, different methods will be required which ensure that the application of the definition leads to consistent results across similar nanomaterials and over time. The research project envisaged by this call should therefore address the measurement of average size and number-based size distribution of particulate materials. The project should develop robust, cost-effective and fast validated methodologies for the quantitative analysis of the number-based size distribution of primary particles, of different shapes (e.g. nanoplates, nanofibres, nanotubes), of different coatings and in various media (including complex media and final products), which have one or more external dimensions in the size range 1 nm – 100 nm. The proposed methodology will have to be fully validated in the project, for an as wide as possible range of different materials, addressing size and particle number based size distribution of primary (constituent) particles in various environments, such as powder, aerosol, dispersion in water and other dispersion media. Validation should include sampling, calibration of equipment, estimation of measurement uncertainty, certified reference materials, reference materials and mixtures, and demonstration and training. The project should aim at methodologies capable to measure the size of particles of different shapes in order to identify whether a material is a nanomaterial according to the Commission recommendation. It should also address the measurement of size and number-based size distribution in complex media (e.g., biological fluids, environmental media) as well as in final products such as cosmetic products and food/feed, and give clear quantitative information. Where possible, the project should also address the specific surface area by volume and its relation to the number based particle size distribution. FP7 NMP work programme 2013 Page 28 of 128 For each proposed method, the project will have to perform an intra-laboratory validation and
an inter-laboratory study.
Preference will be given to proposals that develop traceable measurement methods that are
readily implementable in the form of robust and cost-effective instruments. In stage-2
proposals, an indicator of this potential will be the involvement of metrology institutes (or
institutes certifying reference materials). Active participation of nanomaterials manufacturers
as well as instrument manufacturers, who commit to develop and market robust and costeffective instrumental implementations of the developed methodologies, represents an added
value. Additionally, it is also essential to establish links to CEN feeding such methodologies
into the currently on-going Commission mandated standardisation work,</t>
  </si>
  <si>
    <t>NMP.2013.1.4-4</t>
  </si>
  <si>
    <t>Developing innovative outreach and dialogue on responsible nanotechnologies in EU civil society</t>
  </si>
  <si>
    <t>Effective governance of nanotechnology benefits and risks require innovative new means of information and communication. Such a communication is essential for public confidence in policies that respond to societal and economic needs. Nanotechnologies evoke various opinions from full acceptance to rejection. The proposed action(s) should therefore aim at identifying the current information and communication needs in EU civil society on nanotechnologies, creating new models and tools for outreach and unbiased dialogue on nanotechnologies. Such models would be founded on balanced information about nanotechnologies and their relevant applications for daily life as well as incorporate attitudes, interests and value judgments. Further, the models would need to offer a profile both for benefits and potential risks associated with the applications of nanotechnology. While the work should build on the results of previous projects in the domain of communication of nanotechnologies, such as NANODIALOGUE, NANOYOU, NANOTOTOUCH, TIMEFORNANO, preference will be given to proposals targeting the development of new strategies for communication outreach and dialogue tailored for different stakeholder audiences. This would include the creation of effective mechanisms for engaging lay citizens, scientists, policymakers and NGOs in decisions about nanotechnology R&amp;D over the long term, promoting responsible nanotechnology innovation in the EU. Efforts should be made to increase the diversity of the stakeholders and reach people who are often underrepresented in interviews and public opinion surveys, such as people with lower income. Another key target is the enabling of the dialogue between young people and students who are ready to make career choices and universities and industries involved in nanotechnology applied research, involving young professionals working in small or medium sized companies, FP7 NMP work programme 2013 Page 29 of 128 or university spin-offs, which exploit nanotechnologies is a key target. The effectiveness of the communication strategies and tools is also to be tested in various settings, such as science centres and museums or specific civic fora, using developments on key criteria and principles of responsible innovation and public engagement.</t>
  </si>
  <si>
    <t>NMP.2013.2.1-1</t>
  </si>
  <si>
    <t>Developing new precursors, new processing routes and functionalisations for carbon fibres</t>
  </si>
  <si>
    <t>The use of carbon fibre based composites is of major importance in many industrial applications, such as (i) in transport e.g. automotive (body and chassis), marine (ship structures), rail (vehicle body, internal fittings), aerospace (fairings, seat structures, luggage racks, galley equipment), (ii) energy e.g. wind (blades and turbines), electrical (Li-ion batteries, supercapacitors), electrical storage and transmission (low mass, zero-CTE transmission cables, flywheels for energy storage), oil and gas (pipes, drill shafts, off-shore structures), pressure vessels (hydrogen storage, natural gas storage), (iii) infrastructures (retrofitting and repair of aging bridges and columns, pre-tensioning cables, pre-manufactured sections, and non-corrosive reinforcing bars) and many other industrial fields, whose extent may well increase in the future. However, carbon fibre applications risk being restricted or jeopardised because of the high cost of carbon fibres and their limited supply. Moreover, the translation of fibre properties into those of the final composite is not yet fully understood. Research is therefore needed to allow the opening of new ways for the industrial production in Europe of carbon fibres as well as their functionalisation for targeted applications, and at affordable cost. Research proposals should address the development of new, economically viable precursors. Proposals should also address one or more technological challenges, examples of which include exploration of alternative sustainable carbon supplies (e.g. bio-based or from recycled fibres), innovative processes for fibre formation, stabilisation, carbonisation/graphitisation and their streamlining and improved control, lowering production costs in order to find favourable cost/performance solutions, fibre functionalisation through innovative surface treatments, carbon fibre ionised physical vapour deposition (I-PVD) on line treatment, sizing, fundamental understanding of interactions, e.g. between carbon fibre and composite matrix fields, dwelling fibre placement, mechanical interlocking of fibre to resin, etc. Life Cycle Assessment (LCA) of the new processes or materials used, their energy efficiency, as well as environmental and safety issues and recycling should be addressed. Proof of concept in terms of product and/or process should be delivered within the project, excluding commercially usable prototypes (in compliance with European Commission Communication 2006/C323/01), but convincingly proving scalability towards industrial needs. Non-destructive techniques for the characterisation of fibres at the various processing steps and of functionalised fibre products may also be addressed. Dedicated modelling of process and properties, qualification, standardisation and/or the production of (certified) reference materials may also be addressed as an integrated part of the research proposal. In order to ensure the industrial relevance and impact of the research efforts, the active participation of industrial partners represents an added value to the activities and this will be reflected in the evaluation, under the criteria Implementation and Impact.</t>
  </si>
  <si>
    <t>NMP.2013.2.2-2</t>
  </si>
  <si>
    <t>Biomaterials: Imaging and rapid precise prototyping technology for custom made scaffolds – coordinated call with China</t>
  </si>
  <si>
    <t xml:space="preserve">The introduction of rapid prototyping or solid freeform fabrication (SFF) in the biomedical field has led to the possibility of dividing scaffold fabrication techniques into 'conventional' and 'novel' methods. By using the 'conventional' scaffold techniques it is difficult to control all structural properties, and they need to be shaped with custom-made moulds. Conversely, the application of solid freeform fabrication (SFF) to tissue engineering and material induced regenerative therapies represents the key to producing customised scaffolds with reproducible internal morphology. This allows for a higher degree of architectural control, making structures that, for example, increase the mass transport of oxygen and nutrients throughout the scaffold or mimic biological structures. Research proposals should address 'novel' methods integrating medical imaging, e.g. computed tomography (CT) or magnetic resonance imaging (MRI), and rapid micro/nano prototyping in order to create customised scaffolds for tissue regeneration or repair. Application of novel biomaterials is of particular interest. The resulting scaffolds should have the shape as well as the mechanical and physiological properties required to correct the damaged tissue site. The ability of the structures to lead to physiological tissue regeneration
should be demonstrated using appropriate model systems, ensuring that subsequent translation
of the technology into the clinic is feasible. To this end, production and processing of the
proposed materials as well as sterilisation of the implantable structure should also be
considered.
This call targets a balanced cooperation from European and Chinese organisations in each
project, with approximately equal research effort on both sides. In order to assure genuine
EU-Chinese cooperation, it is important that the proposed research plan properly includes
integrated and coordinated research activities in the EU and China. The establishment of a
close collaboration between European and Chinese partners is mandatory, and proposals not
including such collaboration will be deemed ineligible. The added value of the EuropeanChinese cooperative research should be described clearly in the proposal. </t>
  </si>
  <si>
    <t>NMP.2013.2.2-3</t>
  </si>
  <si>
    <t>Wide band gap semiconductor materials and structures for power electronics in energy technologies</t>
  </si>
  <si>
    <t>Technologies for energy generation (notably photovoltaics and wind power) or electricity transport and transformation between the grid and the systems would considerably benefit from the widespread use of reliable and low-cost power electronics devices, e.g. for making significant energy savings. Currently, power electronic devices based on wide band gap materials show the greatest market potential. However, not all materials have yet reached the technological maturity to lead to their breakthrough. This is recognised by the industrial initiatives in the European Strategic Energy Technology Plan (SET-Plan) on these technologies as described in the Materials Roadmap enabling Low Carbon Energy Technologies17. In particular, new cost-effective materials, architectures, and processes are crucial for the next generation power electronics. Research proposals should address the development of advanced, cost-effective, sustainable (non-critical) materials, architectures, and processes for power electronics suitable for use in energy technologies. The proposed solutions should demonstrate to cope realistically with the particular and stringent demands of envisaged energy applications in terms of operational characteristics, e.g. required voltage, current levels, or switching frequencies, as well as in long term maintenance-free operation in environments particularly hostile to electronics. This calls for, inter alia, the development of materials but also the optimisation of the bonding between semiconductor-metal interfaces to improve their resistance against mechanical stress or deep thermal cycling. The environmental sustainability of each proposed solution should be assessed with special emphasis on efficient materials usage. Proof of concept in terms of product and/or process should be delivered within the project, excluding commercially usable prototypes (in compliance with European Commission Communication 2006/C323/01), but
convincingly proving scalability towards industrial needs. Dedicated multiscale modelling,
tailored (e.g. interface) characterisation, standardisation and/or the production of (certified)
reference materials may also be addressed as an integrated part of the research proposal. In
order to ensure the industrial relevance and impact of the research efforts, the cost
effectiveness and commercial potential of the innovative technologies compared to state-ofthe-art solutions currently available on the market should be quantitatively monitored during
the project. The active participation of end users as well as stakeholders involved in energy
technologies represents an added value and this will be reflected in the evaluation, under the
criteria Implementation and Impact</t>
  </si>
  <si>
    <t>NMP.2013.2.2-4</t>
  </si>
  <si>
    <t>Materials solutions for durable energy-harvesters</t>
  </si>
  <si>
    <t>Many applications that need low power are now equipped with a primary battery that needs replacement or makes the device obsolete when exhausted. Energy harvesting technology is increasingly becoming more attractive for a wide variety of self- or low-powered applications, especially with advances in microelectronics and microelectromechanical systems. For instance, secondary micro-batteries in combination with energy harvesters based on photovoltaic, thermoacoustic, thermoelectric, pyroelectric, mechanical/vibrational and electromagnetic sources can offer interesting opportunities to reduce the dimensions of the storage system and enhance the lifetime of the application. Research proposals should address the development of energy harvesting and storage materials for low-power and/or pulsed applications, for example autonomous nano/microdevices, medical implants, smartcards, sensor networks which would lead to a quantifiable advancement on the state-of-the-art. The estimated improvements in output from the harvester, efficiency, reliability and lifetime of the device, technology cost effectiveness, commercial potential, and adequate availability of energy sources for the proposed application should be convincingly assessed in the proposal. Environmental and end-of-life issues should be addressed. Solutions that optimise the size of the harvester with respect to the device and the number of required peripheral components are welcome. Energy harvesting from multiple sources can be considered. Multidisciplinary approaches between physicists, modellers, chemists, engineers and end users are encouraged. In order to ensure industrial relevance and impact of the research effort, the active participation of industrial partners represents added value to the activities and this will be reflected in the evaluation, under the criteria Implementation and Impact. Proposals focusing on the development of organic photovoltaic materials should be addressed to topic NMP.2013.4.0-2.</t>
  </si>
  <si>
    <t>NMP.2013.3.0-1</t>
  </si>
  <si>
    <t>Tools for Monitoring and Assessing Resource-efficiency in the Value Chain of Process Industries</t>
  </si>
  <si>
    <t xml:space="preserve">Resource-efficiency goals encourage businesses to look for environment-related improvements that yield parallel economic benefits. These business opportunities should allow companies to become more competitive and more environmentally responsible by safeguarding key natural resources. The commission has therefore included resource-efficiency among the Flagship Initiatives of the Europe 2020 strategy. The transition of energy-intensive process industries towards resource-efficient economic sectors requires breakthrough solutions. Robust methodologies, models and tools will therefore be required, taking into consideration reuse and valorisation potential of resources along the value chain. The focus is on continuous processes, with a precise control of conditions, which also ensure product quality and safety of operation. Research activities should address all of the following areas: – Status of existing monitoring and modelling tools; – Re-usability and valorisation of resources as input-sources; – Integration of the tools into the process control systems; – Resource-specific indicators to evaluate how negative environmental impacts have been decoupled from resource use; – Integration of the value chain and include impact assessment studies to evaluate environmental and economic impacts as well as the suitability of the innovative technologies for application within the EU; and – Innovation in the analytical systems. In addition, the proposals are expected to include innovation related activities such as demonstration, including pilot implementation in industrial settings, and need to show a clear application potential in the medium term. In order to ensure the industrial relevance and impact of the research effort, the active
participation of industrial partners represents an added value to the activities and this will be
reflected in the evaluation, under the criteria Implementation and Impact.
Innovations exclusively addressing water efficiency in industry or minerals processing are not
covered in this call topic, since these areas were specifically addressed in previous calls. </t>
  </si>
  <si>
    <t>NMP.2013.4.0-1</t>
  </si>
  <si>
    <t>Graphene production technologies</t>
  </si>
  <si>
    <t xml:space="preserve">Graphene and graphene-based materials have undergone a rapid
development in recent years. Although there is a general consensus that they are very
promising, they have not yet arrived at the stage of industrial applications. A concentrated
effort is necessary in order not to lose Europe's leading role in terms of research capacity in
the field, and to pave the way for industrial innovation. A recent workshop on the future of
graphene (Graphene 2020 18 ) gave an overview of its numerous possible and probable
applications, such as e.g. printed electronics, photovoltaics, supercapacitors, light composites,
18 http://ec.europa.eu/research/industrial_technologies/conferences-proceedings_en.html�
 FP7 NMP work programme 2013
Page 43 of 128
medical sensors etc. However, one of the major bottlenecks is still the industrial-scale,
reliable, economical and sustainable production of graphene for these potential applications.
Research proposals should focus on technological advancements for the development or upscaling of production methods and techniques of monolayer or few-layer graphene,
functionalised graphene, or graphene nanoribbons, aiming at improved throughput, targeting
high yield, homogeneity and reproducibility and low-cost. In-situ monitoring methods
allowing direct control of the graphene manufacturing process may also be addressed. One or
more applications should be addressed, e.g. lightweight composites, coatings, flexible and
printed electronics, supercapacitors and flexible batteries, sensors, catalysis or lighting. The
materials science necessary to understand the factors that are key to controlling the relevant
in-service properties of graphene (such as e.g. its reported high mobility, conductivity or
stability of dopants) and its growth on different substrates or matrices, e.g. by Chemical
Vapour Deposition but also by other chemical or physical routes – including subsequent liftoff and handling if necessary – may be addressed. Proof of concept in terms of product and/or
process should be delivered within the project, excluding commercially usable prototypes (in
compliance with European Commission Communication 2006/C323/01), but convincingly
proving scalability towards industrial needs. Proposals should also include cost/benefit
calculations for sample potential applications, demonstrating economic viability and adapted
risk management. The development of final applications is outside the scope of the topic. Prenormative activities may be included.
Process safety should be duly addressed. Subsequent steps, e.g. handling, packaging and
transport, may also be addressed. In order to ensure the industrial relevance and impact of the
research efforts, the active participation of industrial partners represents an added value to the
activities, and this will be reflected in the evaluation, under the criteria Implementation and
Impact.
During negotiations, possible interactions with the relevant activities of a FET-flagship action
devoted to graphene, should one exist, will be taken into account. </t>
  </si>
  <si>
    <t>NMP.2013.4.0-2</t>
  </si>
  <si>
    <t>Innovative materials for efficient, stable and cheap organic photovoltaic cells</t>
  </si>
  <si>
    <t>Organic photovoltaic (OPV) cells are photovoltaic (PV) cells, based on organic semi-conductor materials, which produce electricity upon light absorption. They have great potential to become flexible and economical power sources tailored to different applications ranging from small devices to public utilities. The highest independently confirmed power conversion efficiency for organic thin film PV cells has reached 10% (December 2011). OPV cells can be produced using low-cost mass production processes such as sustainable printing techniques, albeit currently still at the expense of their stability. Moreover, thanks to the wealth of possible organic compounds, there are no intrinsic limitations for the availability of the photo-active materials. Up-to-date OPV cells are still mainly in the development phase with relatively few industrial or commercial initiatives as technological hurdles, especially in terms of materials and material properties, still remain to be solved. FP7 NMP work programme 2013 Page 44 of 128 Research proposals should address the development of innovative materials that convincingly demonstrate the cost-effective production of industrial modules which promise to be commercially competitive for well-defined applications in the next decade. Materials research can thereby lead to novel organic semiconductors with an improved thermal and photochemical stability in combination with a higher power conversion efficiency, e.g., by a better control of the band-gap. A better understanding of the long term stable operation and the degradation mechanisms at the material level can contribute to increasing the lifetime of the cells, which should be targeted. Since the attractiveness of OPV materials resides in the combination of enhanced performance, flexibility and economically interesting processing technologies, proposals could also cover advances in, e.g., non-vacuum coating and printing techniques. The environmental sustainability of each proposed solution shall be assessed with special emphasis on efficient materials usage. Dedicated modelling, standardisation and/or the production of (certified) reference materials may also be addressed as an integrated part of the research proposal. The performance of the OPV materials should be demonstrated in an environment relevant to its future application, displaying a clear improvement with respect to the current state-of- the-art. In order to ensure industrial relevance and impact of the research effort, the active participation of end users represents added value to the activities and this will be reflected in the evaluation, under the criteria Implementation and Impact.</t>
  </si>
  <si>
    <t>NMP.2013.4.0-6</t>
  </si>
  <si>
    <t>Safe Life Extension management of aged infrastructures networks and industrial plants</t>
  </si>
  <si>
    <t>In Europe many industrial facilities, such as power production plants and large chemical installations, as well as infrastructure network elements, like bridges, tunnels and railway systems, are reaching the end of their designed operational life time. New ways to extend the service life of current infrastructure networks and industrial plants without jeopardising their safety requirements need to be investigated in order to guarantee a decrease of major accidents in the industry and major disruptions of economic activity. Safe life extension becomes even more critical when the structure is part of an interconnected infrastructure network, is located in an urban area where the related environmental impacts are amplified, or is at risk due to more frequent climate-induced extreme events. Areas of investigation to be addressed include new risk-based inspection technologies, innovative reliability-based solutions, comparison between deterministic and probabilistic approaches, influence of degraded physical state on potential domino effects, and resilience. Methods and technologies vary between industrial sectors and therefore a benchmark study is necessary to understand the practices in the various industries and Member States, and to prepare the deployment of best practice solutions in Europe without compromising on safety and sustainability. In addition to the technical approaches, barriers linked to financing, risk insurance, decision making, public acceptance and regulations need to be addressed. Safety risks have to be identified locally (at element level) and globally (at network level, taking into account the interconnection ). Deliverables should also include benchmarking with best practices outside Europe, and therefore this topic is particularly suitable for collaboration with partners from outside Europe</t>
  </si>
  <si>
    <t>NMP.2013.4.0-7</t>
  </si>
  <si>
    <t>ERA-NET to support Innovation in the NMP thematic area</t>
  </si>
  <si>
    <t>finance for research and innovation so as to ensure that innovative ideas can be turned into products and services that create growth and jobs. Excellent research should have more opportunities for moving into the next stages of the innovation cycle. The NMP Theme has funded and continues to fund a number of successful ERA-NET and ERA-NET Plus initiatives, whose aim is to coordinate the research efforts of the participating FP7 NMP work programme 2013 Page 48 of 128 Member States and Regions in the field of Industrial Technologies and to implement joint transnational calls for innovative research initiatives. This has resulted in a large number of transnational projects funded by the participating Member States and regions, many of them with a strong SME participation. The aim of this ERA-NET is to build upon those efforts to commercialise research results. This ERA-NET concentrates on second-stage research and innovation funding such as proof of concept, prototypes, scale-up studies, performance verification, reliability and viability of products. The objectives are − to detect NMP research results likely to provide solutions for innovative products, processes or services; − to analyse and assess the lessons from the measures taken and supported in various Member States to exploit transform research results; and − to provide operational guidance for supporting efficiently the successive steps between research and innovation, paying particular attention to the use of Regional Development Funds, in the context of smart specialisation strategies. The ERA-NET will complement the activities of existing ERA-NETs in the NMP field, in particular by helping to capitalise on their portfolios of successful projects. The proposed ERA-NET should therefore ensure a broad coverage of relevant Member States and regions and expand towards programmes or activities that cover the innovation aspect. Proposals should focus on: − Systematic exchange of information and good practices on existing programmes and experiences concerning exploitation and commercialisation of research results, and use of the Regional Development Funds for research, innovation and business development; − Definition and preparation of common strategic activities; − Implementation of joint activities between national and/or regional programmes; − Funding of joint transnational research and innovation activities closer to the market. The outcome of this topic could serve as input for the planning of further activities under
Horizon 2020</t>
  </si>
  <si>
    <t>NMP.2013.4.0-8</t>
  </si>
  <si>
    <t>The impact of the integration of key enabling technologies on industrial production and societal goals</t>
  </si>
  <si>
    <t>To ensure European industrial production remains innovative and competitive at international level it will need to develop the competences to exploit multiple and integrated key enabling technologies (KETs), defined as micro- and nanoelectronics, 22 This topic is for an ERA-NET. Only ERA-NET eligible partners can participate. The minimum number of participants is set at three independent legal entities managing publicly funded national or regional programmes, each of which is established in a Member State or Associated Country. Please refer to Annex 4 of the Cooperation work programme, including the Call Fiche FP7-ERANET-2013-RTD. FP7 NMP work programme 2013 Page 49 of 128 photonics, nanotechnology, biotechnology, advanced materials and advanced manufacturing systems. In developing the research and innovation programme, more emphasis is being put on innovation activities closer to market, e.g. demonstration projects, pilot lines and validation. The exploitation of single or multiple of KETs may require new and different business models and networking capabilities. Understanding how effectively these multidisciplinary, knowledge and capital-intensive technologies are currently integrated, at global level, in different innovation cycles and value chains in European industrial production is a crucial starting point. The return on investment, based on tangible outcomes such as products, services and solutions in industrial, societal and novel applications, of existing and emerging business approaches to integrate KETs will provide a baseline on which future developments can be assessed. The philosophy and underpinning building blocks emerging from the analysis should provide the knowledge and tools for EU industry to adopt new, adaptive business models, networks and configurations to optimise the integration of KETs. Furthermore, the approaches to integrate KETs should lead to a new model for European industrial production, based on more sustainable production and consumption patterns, supporting the pursuit of Sustainable Globalization and Sustainable Development. The analysis should lead to: − Existing good practices in the integration of KETs; − Barriers (technological, economic, regulatory, organisational, social, cultural) to the integration of KETs and their take-up in industrial and societal applications; − Evidence of innovative business models and adaptations in the structure of organisations to effectively manage the integration of KETs, for a globally competitive and sustainable European manufacturing industry</t>
  </si>
  <si>
    <t>NMP.2013.4.1-1</t>
  </si>
  <si>
    <t>Development of new materials for the substitution of critical metals – coordinated call with the Japan Science and Technology Agency</t>
  </si>
  <si>
    <t>Many technologies with significant socio-economic benefits face material requirements that are, or will be, negatively affected by demand-supply disruptions. Research is needed in particular to improve our fundamental understanding of the development of new materials, with a completely eliminated critical metal content that could ultimately be used in highly performing products. Projects are called for to investigate the development of such materials by rational design, with focus on the interplay between theory and/or large-scale computational screening and experimental methods. The synthesis or fabrication of nano- or microstructures with enhanced functionality as well as the use of advanced characterisation and measurement methods to determine how effects at the nano- or micrometre-level influence the materials' behaviour at the macroscopic level, should also be an integral part of the proposal. Aspects related to the recyclability of the materials can be addressed. Projects should foresee the recruitment of researchers in the early stages of their career. This call targets a balanced participation from European and Japanese organisations in each project. In order to assure genuine EU-Japanese cooperation, it is important that the proposed research plan properly includes integrated and coordinated research activities between the EU and Japan. The establishment of a close collaboration between European and Japanese partners is mandatory, and proposals not including such collaboration will be deemed ineligible.</t>
  </si>
  <si>
    <t>NMP.2013.4.1-2</t>
  </si>
  <si>
    <t>Breakthrough Solutions for Mineral Extraction and Processing in Extreme Environments</t>
  </si>
  <si>
    <t>As a response to the shortage of some mineral resources on global markets, both the EU Raw Materials Initiative and the Europe 2020 strategy have called for 23 http://ec.europa.eu/enterprise/policies/raw-materials/innovation-partnership/index_en.htm FP7 NMP work programme 2013 Page 52 of 128 improved efficiency in the raw materials supply. Europe has, however, been exploited by mining activities over many centuries and easy-to-access mineral deposits are mostly exhausted. The biggest opportunities for the access to raw materials within the EU are in areas difficult to exploit, such as at great depth, in the Arctic region of Europe and in extreme marine environments. Current technologies for mineral raw materials production, including in-situ exploration, are inadequate for these extreme environments (e.g. with high pressures, too high or too low temperatures and environments which are dangerous for humans). Major challenges related to human safety, performance and reliability of technologies, economic effectiveness and environmental efficiency need to be addressed. The overall objective is to develop new breakthrough cost-effective solutions for environmentally friendly mining and processing under difficult conditions in extreme environments, to further unlock the large potential of raw materials in Europe. These solutions should also consider the sustainable management and possible use of mining and processing waste in extreme conditions. The proposals should take into account environmental issues and risks in the exploitation phase. Deliverables should include wherever possible a field demonstration in order to prove the viability of the developed technological solutions. Consideration should be given to mining concessions, ownership and commercial exploitation rights. All non-energy non-bio-based raw materials necessary for European industries can be targeted. However, the economic relevance of the selected raw materials needs to be demonstrated and this will be reflected in the evaluation, under the criterion Impact. In order to ensure industrial relevance and impact of the research effort, the active leadership and participation of industrial partners represents an added value to the activities and this will be reflected in the evaluation, under the criteria Implementation and Impact. Relevant existing national or international R&amp;D initiatives and projects have to be reflected in the state-of-the-art description and overlaps with them should be avoided. This topic is complementary with the topic ENV.2013.6.2-6 on "Sustainable Management of Europe's Deep Sea and Sub-Seafloor Resources", where the emphasis is on assessing the environmental impacts</t>
  </si>
  <si>
    <t>NMP.2013.4.1-3</t>
  </si>
  <si>
    <t>European Intelligence Network on the Supply of Raw Material</t>
  </si>
  <si>
    <t>The EU Raw Materials Initiative calls for actions enhancing the knowledge base necessary for an efficient European raw materials strategy, for instance the harmonisation of relevant terminology and standardisation of minerals data or the creation of the 'European Raw Materials Yearbook'. FP7 NMP work programme 2013 Page 53 of 128 The EU needs a complete and reliable knowledge base as well as a supply and demand foresight on raw materials for a proper policy making to ensure an adequate access to raw materials. Raw materials expertise is available in Europe, but is scattered amongst a variety of institutions, including government agencies, universities, NGOs and industry. The major objective is to create a network to facilitate access for the EU to the raw materials information sources and to promote collaboration among experts. The Coordination Action should in particular: - Create a sustainable network gathering a critical mass of institutions with the relevant authority and competencies at world, EU and national levels, resulting in the creation of a permanent body before the end of the project. - Create a harmonised and standardised EU knowledge base interoperable with national databases including information on primary and secondary resources on land and in marine environment down to 4 km depth, and estimations of the resource availability including urban mines (landfills and mining waste), and contribute to the establishment of the 'European Raw Materials Yearbook' in close coordination with EUROSTAT. - Produce a foresight study on raw materials supply and demand in the EU, together with competent financial institutions, with special attention given to critical minerals. A strategy for annual updates of this foresight study on raw materials should be included as well. - Develop a multi stakeholders’ Internet portal providing information on the raw materials resources and deposits within European Union. All presented data and information should conform to the relevant world or European standards and should be of value for decision making related to raw materials. Industry relevant non-energy non-agricultural primary and secondary raw materials are targeted.</t>
  </si>
  <si>
    <t>Biosensors for real time monitoring of biohazard and man-made chemical contaminants in the marine environment</t>
  </si>
  <si>
    <t xml:space="preserve">Due to growing concerns about the health of the oceans and their capacity to continue to provide resources, goods and services as well as associated risks to the human health, there is an increasing demand for real-time monitoring of the environmental status of marine water quality and the provision of early warning systems. Real-time in situ monitoring of marine chemical contaminants (including emerging pollutants, biohazards e.g. algal toxins) is of utmost importance for the sustainable management and exploitation of the seas and their resources. Technology wise, marine biosensors have the potential to offer unique features for highly specific and precise measurements, including under multi-stressor conditions, by combining technological elements (including nanotechnologies) and bio-receptors in a single 24 COM(2008)534, Communication from the Commission to the Council, the European Parliament, the European Economic and Social Committee and the Committee of the Regions: "A European Strategy for Marine and Maritime Research: A coherent European Research Area framework in support of a sustainable use of oceans and seas". FP7 NMP work programme 2013 Page 55 of 128 measurement device. Thus they could open new avenues to respond to the growing need for accurate real time monitoring of the quality of sea water and marine ecosystems to support relevant EU legislations such as the Marine Strategy Framework Directive (MSFD)25. Based on most recent knowledge on genomics and physiology as well as on materials, nanotechnology, information technologies and relevant existing detection/monitoring technologies, the research under this topic should aim at developing innovative real-time, in situ biosensors, taking advantage of nanotechnology when applicable. These sensors should target the detection and monitoring of high impact and presently difficult to measure emerging pollutants and other substances, such as algal toxins and their producers, synthetic organics, herbicides/pesticides and persistent organic pollutants (POP), including polycyclic aromatic hydrocarbons (PAH) and should enable early diagnosis of deterioration of the environmental status of the marine waters in multi-stressor conditions. The proposals should include a test phase to demonstrate the potential of these biosensor(s)
for in situ environmental and/or aquaculture related applications. Measurement devices
should show ability to compete with/complement non real time alternatives and provide faster,
less expensive, and less time-consuming measurements than the currently available
instrumental analytical methods. A proof of concept in terms of product and/or process should
be delivered within the project demonstrating industrial manufacturability.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t>
  </si>
  <si>
    <t>There is an urgent need to improve the in-situ component of the ocean observing systems to achieve an appropriate and comprehensive understanding of the functioning of the marine environment at different geographic, temporal scales and the monitoring of marine and maritime activities to ensure their sustainable development. As commercially available sensors tend to be too large, expensive, and power-hungry for widespread use, reducing the cost for acquisition of data is a key priority in order to implement EU legislations such as the Marine Strategy Framework Directive (MSFD), the Common Fisheries Policy CFP), support international initiatives such as the Global Ocean Observing System (GOOS) and the Global Earth Observation System of System (GEOSS). In this context the topic seeks to develop robust, easily usable across multiples platforms, cost effective multifunctional sensors and their packages that provide reliable in-situ measurements of key parameters. Research and demonstration activities under this topic shall address in a comprehensive manner all the following aspects: 1/ Developing cost-effective sensors suitable for large-scale production, taking advantage of "new generation" technologies such as within the fields of miniaturisation, communication, positioning systems, disposable technologies, and IT tools, software, energy storage and usage. 2/ Sensors should be compact, autonomous multifunctional integrated packages that could be deployed using free floating devices or, buoys, platforms, or ships of opportunities including fishing vessels. The sensors must be developed as precompetitive prototypes and field tested in close cooperation with stakeholders such as sensor designers, SME's, managers of monitoring/observing systems, marine industry e.g fishermen and end-users. An essential part of this topic will be to ensure technology transfer through an integrated approach, bridging between laboratory testing and commercially viable product. 3/ Addressing data flow issues, including data acquisition, access and retrieval, storage, transmission, standardisation, and pre-processing. The projects should take advantage of the latest web enablement technology for setting up sensors' networks suitable for open access and data sharing. 4/ Making the sensors fully interoperable with existing observing systems and compatible with standard requirement such as the EU Fisheries Data Collection Framework, the Marine Strategy Framework Directive, the INSPIRE directive 27 , the GMES and GOOS/GEOSS initiatives.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t>
  </si>
  <si>
    <t xml:space="preserve">Biofouling is a major concern for mobile (e.g. ships) and stationary (e.g. aquaculture cages or offshore power generation systems) maritime structures, sensors and equipments. It negatively affects marine and maritime activities by creating a need for regular maintenance, which is costly, might disrupt operations and is potentially polluting. With the purpose of avoiding toxic biocides and heavy metals used in antifouling coatings, novel alternative cost-efficient and environmentally friendly approaches are needed. The proposals under this topic should focus on developing new, well beyond the state of the art, antifouling materials and should address in an integrative way mobile and stationary maritime applications. On the basis of a thorough analysis of the state of the art, research could draw on the whole range of antifouling materials e.g. foul release approach, biomimetics, marine biotechnology based coatings, polymers etc. The proposals should include benchmarking of existing materials, technologies and on-going research. In this sense environmental and economic factors, as well as performance, must be duly considered. Improvement in the understanding of marine biofouling processes, including their relation with biocorrosion, with respect of the developed materials should be an integral part of the proposals. For the resolution of the technological bottlenecks impeding the achievement of well performing final materials and products, applicants are welcome to investigate and 28 The NMP Theme does not contribute to this topic. FP7 NMP work programme 2013 Page 58 of 128 exploit the potential offered by converging technologies such as e.g. materials science and engineering, maritime technology, nanotechnology and biotechnology. The proposals should include relevant field testing for all the selected applications. Development, improvement and/or standardisation of relevant protocols should be included. Proof of concept in terms of product and/or process should be delivered within the project, excluding commercially usable prototypes (in compliance with European Commission Communication 2006/C323/01), but convincingly proving scalability towards industrial needs. In the case of marine biotechnology based approaches the issues of supply and the need for the biobased active antifouling compounds to be produced in bulk, as required for final commercial production should be given due consideration. The proposals should follow a life cycle approach for the new materials and their selected applications also taking into account issues of cost efficiency, effective life span, production, handling, maintenance, environmental impact, ecotoxicological profile and end of life. The proposals should include assessment of the environmental, health and toxicological effects according to REACH29, OECD Guidelines for the Testing of Chemicals and/or relevant nternational standards.
The multi-disciplinary approach of the research undertaken is essential to address the topic. It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t>
  </si>
  <si>
    <t xml:space="preserve">In its Communication "Offshore Wind Energy: Action needed to deliver on the Energy Policy Objectives for 2020 and beyond", the Commission underlines that the exploitable potential of offshore wind by 2020 is likely to be 30-40 GW, and in the 2030 time horizon it could be up to 150 GW. In 2007, the Energy Wind Association assessed that achieving 40 GW by 2020 will mean that 7,800 turbines of 5 MW need to be built over the next 13 years. Those turbines have to be assembled, transported and installed on sites. The Strategic Energy Technology Plan (SET-Plan) European Wind Initiative identifies transport and logistic issues as key elements for the deployment and maintenance of offshore wind farms. The TP Wind Strategic Research Agenda also points to research needs both in relation to the cost-effective installation, maintenance, operation and decommissioning of large offshore wind farms as well as to transport, logistics and equipment needs. In its Communication on Strategic goals and recommendations for the EU's maritime transport policy until 2018, the Commission stresses that maritime transport is an important instrument of the European energy policy. Amongst others offshore servicing vessels are considered as increasingly important aspect for ensuring the well functioning of the energy market. Research activities under this topic shall address the following aspects: • Development of innovative and cost-effective deployment strategies for large-scale turbines, including building and testing onshore; • Elaboration of optimal logistical processes and on-land transport links for large offshore structures • Design of novel vessel types and equipment for installation, maintenance and decommissioning and validation at reduced scale; • Development of safety procedures for installation, operation and maintenance activities, regarding both offshore wind structures and the vessels; • Improved operations and maintenance including the enhanced role of remote condition monitoring and systems with reduced human intervention; • Development of new business models at European level for large offshore systems based on integrated life-cycle approaches; • Development of methods and tools to assess the field performance of offshore wind farms servicing vessels and for optimised service activities in terms of lead time and energy usage. Proposals are expected to include validation activities at reduced but industrially relevant
scale using testing models and where possible tests at real scale using existing infrastructure
and equipment, adapting those to validate models and management tools. Tests should also
address extreme conditions. The proposal should cover both ground based and floating wind
parks.
The multi-disciplinary approach of the research undertaken is essential to address the topic.
Knowledge exchange with oil/gas and maritime sectors is expected. These aspects will be
considered during the evaluation under the criterion Scientific and/or technological excellence.
The multi-sectoral composition of the partnership and the participation of industrial partners
and relevant end-users, in particular SMEs, are essential for the implementation of the project.
It will be considered during the evaluation under the criterion Implementation.
In the framework of the SET-Plan European Industrial Initiatives a specific monitoring and
knowledge sharing mechanism will be established under the auspices of the Commission and
the selected project will be expected to participate. </t>
  </si>
  <si>
    <t>FoF.NMP.2013-1</t>
  </si>
  <si>
    <t>Improved use of renewable resources at factory level</t>
  </si>
  <si>
    <t>A more efficient use, at factory level, of material and energy resources, while at the same time ensuring high productivity rates, has become a key issue for a sustainable manufacturing sector. In this regard, a more extensive integration of technologies related to renewable energy and material resources and an optimal re-use of air, water and scrap (or other waste) along the lifecycle of factories may become a valuable complement to current strategies for resources efficiency. The resources consumed in the production processes, including air and water, should be minimised and the energy efficiency should be optimised in a continuous and iterative manner. This novel approach would allow European manufacturing companies to take a qualitative leap towards environmentally neutral factories where the production processes and systems will move towards reduced ecological footprints (e.g. near-to-zero carbon approaches), whilst ensuring competitiveness. This strategy demands new concepts and solutions at factory level, both for existing and new production plants. Research activities should be multi-disciplinary and address all of the following areas: - Methodologies and tools for eco-efficient design or re-adaptation of production facilities based on co-evolving product-process-production systems including the integration of technologies for energy scavenging and recovery. - Seamless integration of renewable energy harvesting in production systems for high productivity and maximum energy efficiency in the factories. - Simulation and optimisation tools for assessing both environmental and economic costs linked with the use of renewable materials and energy resources, as well as technologies for energy recovery with reliable predictive analytics to guide decisionmaking. Standardisation, regulation and pre-normative research aspects should be considered. Proof of concept in terms of at least one demonstrator should be delivered before the end of the project, excluding commercially usable prototypes (2006/C323/01), but convincingly demonstrating scalability towards industrial needs.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proposals should cover both research and demonstration activities. Prototypes and pilot implementations in real industrial settings represent a clear added-value. Whilst there is no lower or upper limit on the requested EU contribution, the target is that proposals allocate around 50% of the total eligible costs of the project (excluding management costs) to demonstration activities and this objective will be taken into account in the evaluation under the criteria S/T Excellence and Impact. Projects are expected to use appropriate Life Cycle Assessment techniques in order to estimate the impact of energy efficiency and improved use of renewable materials and energy resources on the price of final products. Projects are also expected to generate knowledge to support European policy development and promote standardisation (at national or
international level)</t>
  </si>
  <si>
    <t>FoF.NMP.2013-2</t>
  </si>
  <si>
    <t>Innovative re-use of modular equipment based on integrated factory design</t>
  </si>
  <si>
    <t>Current markets and customer demands impose quick changes in terms of product models, with smaller lot sizes and increased variety. Moreover, with increased customisation, multiple similar products are produced in small lots in a shared production line as a result of just-in-time production. Therefore, for the economic sustainability of the production systems, an innovative re-use of modular equipment based on integrated factory design methodologies needs to be addressed. This requires a cost-efficient and modular approach for production systems, with a higher standardisation level regarding production equipment and components, allowing a highly flexible and reconfigurable production in the long term. Research activities should address at least the first two of the following areas: - Proactive modularisation and re-use strategies for the development of the future machinery and production systems and their integration in old, new or renewed factory facilities. - Innovative factory lay-out design techniques able to integrate new approaches to leverage all potential synergies between the concurrent design of plant and processes, taking into account best practices for de-manufacturing, dismantling, recycling and value-chain extension. - Flexible, low-cost assembly/disassembly solutions to aim at a high market penetration with those solutions by the machine component suppliers and systems integrators, by developing low weight and mobile solutions (e.g. flexible grippers), as well as systems (e.g. automation, vision and control) for their seamless integration in factories. Standardisation, regulation and pre-normative research aspects should be considered. Proof of concept in terms of at least one demonstrator should be delivered before the end of the project, excluding commercially usable prototypes (2006/C323/01), but convincingly demonstrating scalability towards industrial needs.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proposals should cover both research and demonstration activities. Prototypes and pilot
implementations in real industrial settings represent a clear added-value. Whilst there is no
lower or upper limit on the requested EU contribution, the target is that proposals allocate
around 50% of the total eligible costs of the project (excluding management costs) to
demonstration activities and this objective will be taken into account in the evaluation under
the criteria S/T Excellence and Impact.
Projects are expected to use appropriate Life Cycle Assessment techniques and to generate
knowledge to support European policy development and promote standardisation (at national
or international level)</t>
  </si>
  <si>
    <t>FoF.NMP.2013-3</t>
  </si>
  <si>
    <t>Workplaces of the future: the new people-centred production site</t>
  </si>
  <si>
    <t xml:space="preserve">The workplaces of the future will give much more importance to the human dimension. Putting people at the centre of future factories will provide a stimulating environment for the employees, and make the most from their knowledge, skills and cultural background, in particular through life-long learning and training. Those new workplaces should effectively be integrated into the social (e.g. urban/rural) environment in order to sustainably respond to the needs of the citizens (e.g. quality of air, level of lighting and noise, traffic congestions, etc.) and, at the same time, provide extended services to the workers in terms of safety, accessibility, inclusiveness, efficiency and work satisfaction. This approach would lead European manufacturing industry to make a qualitative leap towards new people-centred and knowledge-based production workplaces which take into account the constraints of the work force, for example those of aged workers. The workplaces of the future should, therefore, be based on methodologies for enhancing flexible, safe and smart production where adequate levels of automation are applied, while maintaining a level of employment with highly satisfied and skilled workers and, at the same time, ensuring competitiveness. This strategy demands new concepts and solutions at factory level, both for existing and new production plants. Research activities should be multi-disciplinary and address several of the following areas: - New approaches to integrate the European factories of the future in their social (urban/rural) environment including urban transport, parking, shopping and entertainment centres, support to families, etc. - New methods and technologies for an optimised use of workers’ knowledge and cognitive capabilities (e.g. for data acquisition, transmission, handling and post- processing), for the stimulation of team interactions and to enhance work related
satisfaction, in order to achieve a more human centred and safe workspace, e.g.
through the use of knowledge management and decision making systems which are
better designed to access, capture and share know-how.
- New methods and technologies for enhanced cooperation of the human operators and
the production systems (e.g. Human Factors Engineering), in a safe, flexible and
dynamic way, to carry out tasks interactively. New models for human/system
integration taking into account the skills, capabilities, and knowledge of the human
operator early in the production system design process. New methods and
technologies for efficient human/human interaction and team collaboration, to enhance
joint decision-making and team-based efficiency.
- New approaches related to safety and ergonomics of the working areas by the
optimisation and personalisation of working environment parameters (e.g.
indoor/outdoor lighting, temperature, and humidity) and the integration of advanced
safety systems, taking into account worker’s age, experience and physical condition,
and workers interactions.
- Methodologies and tools for people-centred production to guarantee an efficient
transition from current to future worker task/role definitions and multi-skilled
involvement of individual workers with expanded responsibility in broader sets of
operations (e.g. maintenance, logistics, and quality control).
Screening of existing national/international standards (e.g. safety regulations) and of the
needs for new standards is required. Other standardisation, regulation and pre-normative
research aspects should also be considered.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projects are expected to cover demonstration activities, including pilot implementations in
industrial settings, and this will be likewise reflected in the evaluation.
This topic is particularly suitable for collaboration at international level, particularly under the
IMS scheme34. Project partnerships that include independent organisations from at least three
IMS regions35 are therefore encouraged. </t>
  </si>
  <si>
    <t>FoF.NMP.2013-4</t>
  </si>
  <si>
    <t>Innovative methodologies addressing social sustainability in manufacturing</t>
  </si>
  <si>
    <t>In order to ensure the social well-being of people in the factories of the future, there is a need to redefine the human role in manufacturing. New forms of interaction between process, machinery and human beings need to be addressed in such a way that future factories can be operated profitably, and at the same time provide a stimulating environment for the employees, and make the most from their skills and knowledge through life-long learning. On the basis of these new interactions, manufacturing jobs need to be re-defined and re-engineered and new roles for people in the factory need to be introduced. Cross-discipline studies are needed in order to explore profitable business approaches where the social element in sustainability can be a key factor to ensure midterm economic success while maintaining a high level of employment, even in a period of crisis. Those business approaches may require an adaptation of organisational structures and management strategies to take into account social sustainability requirements. Developments in this area are expected to lead to: - Work satisfaction of employees within the factories of the future. - New profitable business approaches benefitting from the relevance given to the importance of social sustainability. - Sustainable use of human capital (e.g. staff knowledge) in the factories of the future. Within this context, this Support Action should deliver an assessment of relevant past and current activities in Europe (and worldwide) towards the achievement of social sustainability in manufacturing, a set of recommendations on how social sustainability can be measured and enhanced, a definition of what is necessary to support this in terms of research, i.e. a future research roadmap on relevant S&amp;T themes, a definition of the conditions in a factory and /or in society that are favourable for this purpose, and a relevant pilot case.</t>
  </si>
  <si>
    <t>FoF.NMP.2013-5</t>
  </si>
  <si>
    <t>Innovative design of personalised product-services and of their production processes based on collaborative environments</t>
  </si>
  <si>
    <t xml:space="preserve">New product-services go nowadays beyond the physical and service oriented concept, since they are designed in order to be always connected, selflearning, adapting and intelligent. In order to generate economic growth, manufacturers should focus on delivering solutions for customer needs rather than simply products (or product-services) for their customers. Therefore, new business opportunities will be generated when providing increased added-value to users by integrating personalised innovative functions into traditional and high-tech products. This business challenge can be addressed by embedding more and more knowledge in highlypersonalised innovative product-services (i.e. the so called Meta Products). These novel products are expected to be self-innovative and become smarter while ensuring simplicity for users. They will be upgradable through software applications or hardware module enhancement, which extend their lifespan, and reduce the environmental impact. In addition, they will provide improved value-added services for a wide range of users, but with personalisation aspects so as to consider individual demands. Meta Products will therefore require the use of new, interoperable, self-organising and collaborative design methodologies and systems. Product development should take place through a collaboration within the product ecosystem, involving multiple companies and actors, in order to offer the high-value personalised product-services to users. On the other side, new product design and development is fully linked to the concurrent design of the related manufacturing processes, equipment and facilities, including plant layout. This need has a strong influence on several aspects related to the life-cycle of both the product and its manufacturing processes (e.g. costs, production, disposal, environmental footprint). Meta Products will be capable of providing advanced service solutions along the whole customer value chain (from the product acquisition to the product dismissal), integrating personalised design, sustainable production, efficient distribution, after sale services, as well as foreseen recycling and re-manufacturing. Cost-effective design solutions with high potential in terms of eco-design content (i.e. minimal footprint impact along the product life-cycle) leading into a new technological cycle (i.e. cradle to cradle concept), should aim at the simultaneous life-cycle optimisation of product-services and related processes. Research activities should focus on several of the following areas: - Methodologies and systems for cross-sectoral collaborative design (e.g. 3D drawings, simulation models) enabling the seamless connection and use by all the stakeholders (e.g. product designers, service providers, users) involved in the Meta Product life cycle. - Collaborative design tools to support the development of Meta Products based on Service Oriented Architecture (SOA). They should be able to connect the design of the product hardware with the development of the software related to the embedded services, based on open source software applications. - Novel approaches for embedding knowledge into product-services (e.g. use of smart materials, tracking systems, sensing and interacting technologies) in order to add more personalised innovative functions into traditional and high-tech products. - Embedded tools for product adaptability to enable Meta Products to store usage behaviour and utilise the data to re-organise the embedded services. Feedback mechanisms should be integrated within the tools and should provide the data to thenetworked companies involved in the design, manufacturing and service-related
operation of the Meta Products.
- User-oriented simulation systems (e.g. virtual reality, reverse engineering) for
product-service modelling and production-related decision-making approaches (e.g.
requirements identification by means of the demand market and user-perceived quality
analysis), covering the needs all along the life-cycle.
Standardisation, regulation and pre-normative research aspects should be considered. Proof of
concept in terms of at least one demonstrator should be delivered before the end of the project,
excluding commercially usable prototypes (2006/C323/01), but convincingly demonstrating
scalability towards industrial needs.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projects are expected to cover demonstration activities, including pilot implementations in
industrial settings, and this will be likewise reflected in the evaluation.
Projects are expected to use appropriate Life Cycle Assessment techniques and generate
knowledge to support European policy development and promote the standardisation (at
national or international level). </t>
  </si>
  <si>
    <t>FoF.NMP.2013-6</t>
  </si>
  <si>
    <t>Mini-factories for customised products using local flexible production</t>
  </si>
  <si>
    <t xml:space="preserve">Product customisation on functional and aesthetic aspects is a common trend to different market segments (e.g. fashion and interior furnishing, sport and leisure, metal working, bio-medical and safety-related products). Advanced production equipment and innovative systems are needed to enable ultra-fast and cost-effective manufacturing of fully customised products on the spot and exactly at the required time. Innovative production solutions should be developed to bring manufacturing operations closer in time and space to the final customer, eventually exploring the possibilities of moving from batch to continuous flow manufacturing. In addition, new factory concepts need to be developed, such as on-site factories or factories-in-a-container, which provide instant manufacturing and customisation services locally, for example in retail environments or utilisation sites. Those mini-factories, addressing adaptation to customer needs at or near the point of sales or use, will be characterised by fast ramp-up, small environmental footprint and reusability, and FP7 NMP work programme 2013 Page 71 of 128 will be easy to handle and to set-up. Those production systems should also include new technologies for supply chain management, product distribution and direct end-user interaction. Research activities should focus on some of the following areas: - Scale reduction and increased flexibility of production systems in order to satisfy the special requirements of the local flexible mini-production units, which have to show a competitive advantage compared to the traditional larger factories in terms of space, complexity and operator skills. - Adaptive control and auto-configurable automation systems for local flexible production with high customisation capabilities, where manufacturing operations and sequences need to accommodate to the highly unpredictable customer demands. - New and integrated product/process engineering solutions, including CAD-CAM systems, able to automatically adapt product features to specific customer demands and accordingly configure processes and machines for local production. Standardisation, regulation and pre-normative research aspects should be considered. Proof of concept in terms of at least one demonstrator should be delivered before the end of the project, excluding commercially usable prototypes (2006/C323/01), but convincingly demonstrating scalability towards industrial needs.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proposals should cover both research and demonstration activities. Prototypes and pilot implementations in real industrial settings represent a clear added-value. Whilst there is no
lower or upper limit on the requested EU contribution, the target is that proposals allocate
around 50% of the total eligible costs of the project (excluding management costs) to
demonstration activities and this objective will be taken into account in the evaluation under
the criteria S/T Excellence and Impact. </t>
  </si>
  <si>
    <t>FoF.NMP.2013-7</t>
  </si>
  <si>
    <t>New hybrid production systems in advanced factory environments based on new human-robot interactive cooperation</t>
  </si>
  <si>
    <t xml:space="preserve">The future factory environments for manufacturing, and in particular assembly/disassembly operations and auxiliary processing such as lifting and FP7 NMP work programme 2013 Page 72 of 128 moving of heavy goods, will radically improve by integrating new forms of interaction between process, machinery and workers in such a way that future factories can be operated profitably and make the most from employees’ knowledge and skills. Hybrid production systems, where robots physically interact with humans, need to ensure an intuitive and safe cooperation among them and an enhanced awareness of the work conditions and the constraints imposed by the factory environment. A new generation of production systems (e.g. machinery as well as industrial and service robots) will maintain the competitive advantage of the European manufacturing sectors. Future machinery and robots will be based on intelligent features, increasing flexibility in a totally safe environment, enhancing the use of this advanced equipment in a cooperative way with their human operators (machine/robot-human and machine/robot-robot interactions), as well as on self-learning functionalities that allow them to be aware of the current and future tasks. Research activities should focus on at least three of the following areas: - Technologies for a reliable and safe machine/robot-human and machine/robot-robot interactive cooperation in applications where the equipment will carry out the tasks which provide power, repeatability and extended work-space while the human operators will provide accuracy, flexibility and problem solving capacity. - Methodologies for the improved planning of the shared tasks, based on analysis and simulation of real-time collaboration at the production site and by the user-friendly programming of complex tasks, using information from factory sensor networks, and taking into account the constraints from factory environments in predefined automatic or semi-automatic assembly/disassembly operations, e.g. using advanced real-time augmented reality in complex operations. - Novel methods of programming for fast-teaching and guided-learning in order to adapt robot work tasks dynamically during operation to the changeable production requirements (e.g. in hybrid assembly of serial products such as automotive, white goods, airplanes, where frequent changes of production require regular updates of the assembly tasks as well as adjustment of workplaces, fixtures and tools). - Technologies on mobile robots for improved intra-factory logistics, based on enhanced safe navigation in non-structured environments. Dynamic planning methodologies, coordination control and path reconfiguration strategies, taking into
account wireless communication, in a safe interaction with operators have to be
addressed.
The human-robot safety features, enabling production operation in workspaces shared with
humans without separating safety fences or in direct human-robot operations, should lead to
advances in the certification of the related production systems working in industrial
environments and in the characterisation of risks and safety systems.
Screening of existing national/international standards (e.g. safety regulations) and of the
needs for new standards is required. Other standardisation, regulation and pre-normative
research aspects should also be considered.
Proof of concept in terms of at least one demonstrator should be delivered before the end of
the project, excluding commercially usable prototypes (2006/C323/01), but convincingly
demonstrating scalability towards industrial needs. 
 FP7 NMP work programme 2013
Page 73 of 128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projects are expected to cover demonstration activities, including pilot implementations in
industrial settings, and this will be likewise reflected in the evaluation. </t>
  </si>
  <si>
    <t>FoF.NMP.2013-8</t>
  </si>
  <si>
    <t>Innovative strategies for renovation and repair in manufacturing systems</t>
  </si>
  <si>
    <t xml:space="preserve">Extending the life and performance of manufacturing equipment as well as designing for re-use/upgrade or ease of renovation (including functional/technological upgrade) and repair requires innovative methodologies which may include Life Cycle Assessment (LCA) and smart devices based on ICT or advanced materials. Design and manufacturing of plants and equipment which integrates renovation, refit and repair strategies (including upgrade for the enhancement or lifetime extension of equipment) as well as increased ability to track equipment use should be simultaneously addressed to optimise the life cycle of production systems. Research activities should focus on several of the following areas: - Renovation and repair approaches for manufacturing plants and equipment including the design phase and life-cycle evaluation. - Use of existing smart devices and systems based on ICT or advanced materials in the renovation and upgrade of existing structures. - Repair, upgrade, re-manufacturing and re-assembly processes (including replacing modules by less energy-consuming ones) in the in-situ renovation of infrastructures. - Systems providing (self) monitoring and diagnostic tools to manage plant and equipment usage and addressing maintenance/renovation/repair or substitution needs. - Mathematical methods and algorithms for failure mode detection and component degradation assessment. - New engineering methodologies and supporting tools for machinery recovery and reuse approaches for substituted components. Standardisation, regulation and pre-normative research aspects should be considered. Proof of concept in terms of at least one demonstrator should be delivered before the end of the project, excluding commercially usable prototypes (2006/C323/01), but convincingly demonstrating
scalability towards industrial needs.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projects are expected to cover demonstration activities, including pilot implementations in
industrial settings, and this will be likewise reflected in the evaluation.
Projects are expected to use appropriate Life Cycle Assessment techniques and to generate
knowledge to support European policy development and promote the standardisation (at
national or international level). </t>
  </si>
  <si>
    <t>FoF.NMP.2013-9</t>
  </si>
  <si>
    <t>Advanced concepts for technology-based business approaches addressing product-services and their manufacturing in globalised markets</t>
  </si>
  <si>
    <t xml:space="preserve">In order to remain on the leading edge and to extend their shares in future global markets, European companies need to offer new user-oriented higher valueadded solutions, with appropriate global service infrastructures. Moreover, the decreasing lifecycle times of products and the increasing number of variants require the design and operation of assembly plants and production networks that are fully flexible, i.e. capable of switching production from one model to another to meet the fluctuating and diverse demand. Therefore, advanced holistic concepts for technology-based business approaches are needed, in order to help European global enterprises to dynamically operate at multiple locations around the world in a volatile economic environment, taking into account local resources such as commodities, energy, labour, etc. Such global business approaches should include emerging technologies and innovative manufacturing systems and methods, in order to enable European companies to offer their customers a broader variety of affordable products and an extended range of services. These innovative concepts should provide a fast and efficient response to market variations and should be easily adaptable to the requirements of other industrial sectors. They should support the transition of a European manufacturing enterprise from a traditional productbased approach to a global-minded approach, in which a complex network of actors (mainly SMEs) is able to provide a customised product-service solution to each final customer in the global market. Such a global approach should define standardised formats and interfaces, models and procedures for planning and running fast, integrated, flexible and scalable manufacturing related activities for product-services, using a global supply chain. Research activities should focus on all of the following areas: �
 FP7 NMP work programme 2013
Page 75 of 128
- Technological concepts to address economic and risk assessment in order to support
decision-making in the early design of the manufacturing systems, in particular for the
integration of new complex technologies in the factory.
- Interactive, model-based decision-making processes for business management, able to
assess the impact on performance of alternative configurations of the network of
actors involved in the global supply chain for product-services and related production
systems.
- Methodologies and tools to manage the co-evolution of products-services and the
related production systems in the framework of innovative business approaches.
Screening of existing national/international standards (e.g. safety regulations) and of the
needs for new standards is required. Other standardisation, regulation and pre-normative
research aspects should also be considered.
Projects are expected to use appropriate Life Cycle Assessment techniques and to generate
knowledge to support European policy development and promote the standardisation (at
national or international level).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projects are expected to cover demonstration activities, including pilot implementations in
industrial settings, and this will be likewise reflected in the evaluation.
This topic is particularly suitable for collaboration at international level, particularly under the
IMS scheme.36 Project partnerships that include independent organisations from at least three
IMS regions37 are therefore encouraged. </t>
  </si>
  <si>
    <t>FoF.NMP.2013-10</t>
  </si>
  <si>
    <t>Manufacturing processes for products made of composites or engineered metallic materials</t>
  </si>
  <si>
    <t xml:space="preserve">Products made of composites or engineered metallic materials are becoming more popular in many industrial sectors due to the increased capabilities of design techniques which are able to simulate material properties with a high level of accuracy and, therefore, to optimise the exploitation of their improved properties. Increasingly challenging 36 IMS (Intelligent Manufacturing Systems) is an industry-led, global, collaborative research and development programme, started in 1995 as the world’s only multilateral collaborative R&amp;D framework: www.ims.org 37 The current member regions of IMS are the European Union, the United States of America, Korea, Mexico and the EFTA states of Norway and Switzerland. FP7 NMP work programme 2013 Page 76 of 128 demands continue arising from market and society in terms of better functional properties, weight reduction, cost decrease, compact design, and minimal carbon foot-print. Composites and engineered metallic materials are now used in many products, either as standalone components or embedded reinforcements in order to locally provide their specific performance in terms of enhanced mechanical properties. An extensive use of such materials leads to significant product improvements that cannot be achieved with the traditional metals or polymers. However, the processes for manufacturing such products require a better understanding and further optimisation in order to ensure the required quality for the specific applications and a high productivity rate for cost-efficient manufacturing. Production technologies for composites and engineered metallic materials include casting, forming, removal and additive processes related to 3D metals, sandwich materials, multi-materials, new metallic alloys, thermoplastics or composite laminates. Research activities should focus on several of the following areas: – Innovative methodologies and technologies for manufacturing which are capable of producing and post-processing new engineered metals and composites taking into account the needs for specific applications. – Systems and devices to monitor and optimise the process parameters for these new materials to be produced and post-processed at industrial scale. – New technologies for joining and assembly of multi-materials components (e.g. metal/composite, polymer/composite, and engineered metallic/composite) based on enhanced understanding of the material-interface behaviour at micro/nano scale. – Characterisation and testing techniques to evaluate the performance (e.g. quality, throughput rate, robustness) of the manufacturing processes for products made of new materials Development of product repair technologies and methodologies to assess the repair
feasibility of the manufactured product and to ensure repeatable, safe and certified
repair procedures.
– Recycling technologies and routes that guarantee a minimal environmental foot-print
of the products made of the new materials at the end of their life.
Screening of existing national/international standards (e.g. safety regulations) and of the
needs for new standards is required. Other standardisation, regulation and pre-normative
research aspects should also be considered.
Proof of concept in terms of at least one demonstrator should be delivered before the end of
the project, excluding commercially usable prototypes (2006/C323/01), but convincingly
demonstrating scalability towards industrial needs.
In order to ensure the industrial relevance and impact of the research effort, the active
participation of industrial partners, including SMEs, represents an added value to the activities
and this will be reflected in the evaluation, under the criteria Implementation and Impact. The
projects are expected to cover demonstration activities, including pilot implementations in
industrial settings, and this will be likewise reflected in the evaluation. </t>
  </si>
  <si>
    <t>FoF.NMP.2013-11</t>
  </si>
  <si>
    <t>Manufacturing of highly miniaturised components</t>
  </si>
  <si>
    <t xml:space="preserve">Product miniaturisation requires a good understanding of the intended application, the scale-related property variation, the manufacturing methods and the material behaviour. Miniaturisation has been an increasing trend in the last 15 years because of the drive for minimisation of energy and materials use in manufacturing processes, the increased need for redundancy, the requirements of faster and more energy-efficient devices, and the enhanced functionalities (such as selectivity and sensitivity). Micro-fabrication techniques are widely exploited by the semiconductor industry, which has invented many micro- and nano-scale manufacturing methods. These methods could be regarded, in general, as potential techniques for the miniaturisation of components in many other industry sectors. However, they are mostly addressing a particular class of materials and 2D surfaces with specific features, and are highly sophisticated and expensive (high cost of ownership). Alternative manufacturing technologies are currently needed to overcome the challenges of volume production of miniaturised components or sub-components made of a wide range of materials (e.g. metallic alloys, composites, ceramic and polymers). These techniques should be cost-efficient and flexible in terms of both the shapes of the features and the materials being used. In order to reach this objective in a competitive way, the upgrading of appropriate high-throughput and cost-efficient processes like conventional forming, moulding, imprinting and surface deposition processes, or new integrated process chains, will be needed. New materials pose new challenges for cost-efficient manufacturing in order to shape, handle and assemble complex structures that can involve macro-micro-nano scale features and may require the analysis of the micro-structural behaviour of materials and its interaction with the production process. Research activities should focus on at least three of the following areas: – Processing techniques for miniaturised components made of a wide range of materials with different properties (e.g. thermo-responsive, piezoelectric, or phase-change materials), in order to achieve a flexible and high-throughput production. – Integration of multiple material combinations and smart materials for the sensing and actuation technologies. – Merging the top-down and bottom-up approach in order to go into parallel and/or continuous manufacturing. – Novel on-line monitoring and quality inspection systems in manufacturing of highly miniaturised components, in order to ensure efficiency, reliability and high product quality. Projects are expected to address issues like energy savings, cost and waste reduction, and recycling that should be studied through Life-Cycle Assessment. Projects should show substantial improvements in the manufacturing of components at the
micro and nano-scale in terms of cost/performance balance (e.g. lower costs per integrated
function), accuracy and reproducibility by providing the appropriate cost-efficient and reliable
manufacturing technology.
Screening of existing national/international standards (e.g. safety regulations) and of the
needs for new standards is required. Other standardisation, regulation and pre-normative
research aspects should also be considered.
Proof of concept in terms of at least one demonstrator should be delivered before the end of
the project, excluding commercially usable prototypes (2006/C323/01), but convincingly
demonstrating scalability towards industrial needs.
In order to ensure an efficient implementation and maximum impact of SME-related activities,
the leading role of SMEs with R&amp;D capacities will be evaluated under the criteria
Implementation and Impact: the coordinator does not need to be an SME but the participating
SMEs should have the decision making power in the project management; and the output
should be for the benefit of the participating SMEs and the targeted SME dominated industrial
communities. </t>
  </si>
  <si>
    <t>EeB.NMP.2013-1</t>
  </si>
  <si>
    <t>Nanotechnology for multifunctional lightweight construction materials and components</t>
  </si>
  <si>
    <t xml:space="preserve">Nanotechnologies represent a promising opportunity for the energy-efficient transformation of the current building stock and the energy efficiency of new buildings. Although main efforts are given to the reduction of thermal transmittance of the envelope, there are other key functionalities which are becoming more and more relevant in retrofitting and new buildings. With state-of-the-art products and combinations of materials, the envelope thickness during energy-efficient renovations is increasing and it gets more massive both in terms of architectural design and in terms of actual physical mass. Nanotechnology has the potential to enable multi-functionality in envelope components, fostering the development of systems which can combine functionalities like being light-weight, high thermal capacity in a defined temperature range, fire resistance in particular for steel structures, sound insulation as well as others such as Volatile Organic Compounds (VOCs) abatement, bio-protection, self-cleaning or humidity control, paving the way for industrial prefabricated new-to-build and deep- renovation packages, which can outperform on-site construction on issues as thermal-bridges
and air tightness while ensuring high quality for the indoor environment. These new
technologies will ultimately diminish the time required for the renovation itself while
reducing the energy bill during the entire building service life. They will also address
emerging health issues related with materials and ventilation such as allergies or pathologies
like the sick building syndrome. On top of increased technical performance, nanotechnology
enabled multifunctional light-weight solutions should increase affordability and overall return
on investments.
Nanotechnology research should focus on development of new light-weight multifunctional
components with high potential for energy savings, in particular for façades or roofing and for
better indoor environment quality, while complying with building codes and regulations.
Furthermore, potential exists to exploit nanotechnology through the development of nanoelectromechanical systems (NEMS) embedded in the components and which could see whole
buildings become networked with detectors and sensors to monitor energy efficiency and the
quality of the indoor environment. As a result, new improved multi-functional lightweight
high insulation, high reflectivity elements with low heat transfer in relation to thickness and
improved mechanical properties are foreseen, providing clear benefits for the occupants in
terms of high quality of the indoor environment. The new materials and their combination
into components should also consider durability, easy installation, integration and aesthetics,
increased indoor comfort, embodied energy, resource-efficiency, economic, health and safety
aspects, environmental aspects, disassembly and reuse, etc. For safety related aspects, projects
are expected to coordinate and collaborate with other relevant projects of the Nanosafety
Cluster39.
In order to ensure the industrial relevance and impact of the research effort, the active
participation of industrial partners will represent an added value to the activities and this will
be reflected in the evaluation, under the criteria Implementation and Impact. </t>
  </si>
  <si>
    <t>EeB.NMP.2013-2</t>
  </si>
  <si>
    <t>Safe, energy-efficient and affordable new eco-innovative materials for building envelopes and/or partitions to provide a healthier indoor environment</t>
  </si>
  <si>
    <t xml:space="preserve">A healthier indoor environment during the service life of a building is becoming more and more critical because the implementation of energy efficiency measures leads to the construction of more tightly sealed buildings with reduced ventilation rates. Furthermore, increasingly synthetic building materials and furnishings, or natural products formulated with chemicals, biocides etc., are used. Improved construction techniques, caulking and sealing limit the amount of air which escapes. Consequently pollutants can build up to unhealthy levels inside the buildings. Several factors affect a healthy indoor environment. Among the most important are: release of dangerous substances, Volatile Organic Compounds (VOCs) such as formaldehyde, wood preservatives, radon, fibres, particulate matters, moisture and humidity, rotting and microbiological/mould growth, etc. Building envelopes play an important role in controlling the amount of moisture which enters in the building or leaves it. Noise protection and comfort with regard to temperature and humidity distributions are also important factors that may be valorised to contribute to a healthy indoor environment. Comfort influences health also in the long term. Research proposals should address the development of new eco-innovative materials for the building envelope and/or internal walls/partitions leading to healthier indoor environment. Issues on indoor environment related to the building content (interior decoration, carpets, paints and lacquers, furniture, electronic equipment, cleaning supplies etc.) or use (e.g. cleaning agents) are not covered by this topic. Technological solutions, such as improved ventilation and air filtration, are likewise not covered by this topic. The proposed solutions should go well beyond the state of the art and primarily improve the indoor environment. The cost-effective use of nanotechnologies can contribute to solve humidity, odour and pollutant problems. The following factors should also be considered: low embodied energy and enhanced durability for increased use duration, reduced maintenance and consequently reduced costs, respect of sustainability principles (the sustainability of each developed solution should be evaluated via life cycle assessment studies carried out according to the International Reference Life Cycle Data System - ILCD Handbook); application to both new build and renovation when relevant; ease of installation; offer of realistic solutions at a reasonable price; offer of increased comfort and noise reduction. Recycling/reuse of materials may also be addressed. Standardisation aspects can be considered particularly in relation with the work carried out in CEN/TC 350 and CEN/TC 351. Proof of concept in terms of one (or more) component(s) containing the new eco-innovative materials developed should be delivered within the project, excluding commercially usable prototypes (2006/C323/01), but convincingly proving scalability towards industrial needs. Information guides for applications, installation and training on the new solutions should be provided before the end of the project. All aspects should be considered within a holistic approach to the problem and the effect of the adopted solutions should be quantified. In order to ensure the industrial relevance and impact of the research effort, the active participation of industrial partners, including SMEs, represents a significant added value to the activities, and this will be reflected in the evaluation under the criteria 'Implementation and Impact'. The participation of public authorities may also be an asset for the proposals, as public
authorities own a large part of the building stock at European level. </t>
  </si>
  <si>
    <t>EeB.NMP.2013-3</t>
  </si>
  <si>
    <t>Integration of technologies for energy-efficient solutions in the renovation of public buildings</t>
  </si>
  <si>
    <t>Existing public-owned non-residential buildings represent a valuable asset in Europe. Many of them are in need of innovative retrofitting solutions, in particular those grouped in multi-building installations, since their energy efficiency is typically low. Moreover, due to the current economic crisis the investments in building retrofitting are limited. Breakthrough solutions are, therefore, needed which combine affordability along the whole life cycle with reduced energy use and maintenance effort and with increased durability, in innovative business models. These should be in line with current net zero energy standards and should allow upgrading in the future, as new targets in energy use and greenhouse gas emissions reduction emerge. The feasibility to transfer solutions from office buildings to social housing could also be considered. Technical solutions that address barriers such as cost-effectiveness, continued operation during renovation, inefficient and under-used sites, may be also considered. Systemic approaches need to be developed which integrate the most promising technologies and materials, including for example: energy production and storage through a combination of renewable energy sources and zero-CO2-emission micro-cogeneration at building level; energy use through innovative HVAC systems; solid state lighting; innovative fire-resistant insulation; light-weight components and made-to-measure solutions addressing the challenge of keeping, where necessary, the original aesthetics and architectural features; as well as nanotechnologies and smart materials promoting a building's reactive and adaptive behaviour following the outdoor/indoor conditions. The district scale, since public buildings being often grouped in dedicated areas, as well as the interactions between buildings and the grid (i.e. impact on the energy demand) and with an eventual heating network should be considered. The integration of safety and security aspects should also be taken into account. The systemic approach should create economy of scale in the investment and improve return on investments. Energy efficiency should be addressed by proper system integration and installation, e.g. through synergy between technologies which have already been proven at a small scale and need a larger scale demonstration. In order to ensure the industrial relevance and impact of the research effort, the active participation of industrial partners represents an added value to the activities and this will be reflected in the evaluation, under the criteria Implementation and Impact. In addition, to ensure appropriateness of business models, the participation of public building owners (local, regional or national governmental organisations) is recommended. The proposals should cover both research and demonstration activities. Whilst there is no lower or upper limit on the requested EU contribution, the target is that proposals allocate around 50% of the total eligible costs of the project (excluding management costs) to demonstration activities and this objective will be taken into account in the evaluation under the criteria S/T Excellence and Impact. A high replication potential is necessary. At least two demonstration sites should be
considered in two different climatic conditions and with different end-uses, in order to ensure
that the technologies are as widely applicable as possible. The corresponding district
environment should be taken into account when defining the overall approach and should be
reflected in the selection of the demonstrators</t>
  </si>
  <si>
    <t>EeB.NMP.2013-4</t>
  </si>
  <si>
    <t>Integrated control systems and methodologies to monitor and improve building energy performance</t>
  </si>
  <si>
    <t xml:space="preserve">The monitoring of real energy use in energy-efficient buildings frequently shows major differences with respect to the predicted performance. Building energy performance simulation (BEPS) models, which have proven to be very useful to compare buildings design alternatives, have difficulties to capture the real complexities of the actual building energy performance. For instance, they do not properly consider deviations due to building fabric performance, malfunction of energy and comfort systems, differences in user behaviour and variations in climate conditions. With today's high energy prices, a monitoring of the building energy consumption, together with a good assessment on the best strategy to reduce it, is crucial in terms of savings and comfort. In addition, effective methodologies for the correct understanding of user behaviour need to be developed in the context of building energy performance. The research focus is on developing methodologies and tools to monitor and assess real building energy performance, including user behaviour, energy systems performance and climate conditions. The new methods and tools could include energy performance diagnostics for predictive maintenance (related to different construction typologies and their thermal behaviour), and should be accurate enough to support decision making during the different stages in the life of the buildings. The effective monitoring and management of energy flows to help reduce energy consumption should be addressed. There is also a need to help standardising the measurement and characterisation of building energy performance, exploiting the latest advances in predictive analysis and modelling of thermal transfer based on multi-variable techniques and image recognition. A holistic approach to building control and monitoring systems is required, by implementing dynamic full scale methods which accurately characterise building behaviour. High quality and reliable data acquisition methodologies are also needed. Projects should, wherever possible, address the integration of autonomous wireless sensors and sensor networks for data delivery together with smart equipment, and should also demonstrate a reduction of the typical assessment time. If it provides added value, projects could use the developed tools and methodologies prior to a
deep retrofitting, to analyse in-use building energy performance and to determine the best
retrofit opportunities, as well as to calculate the savings from potential building retrofits.
Cost-effective solutions should be demonstrated in at least two different types of buildings
preferentially located in regions with clearly different climate conditions and for which user
behaviours are expected to differ.
In order to ensure the industrial relevance and impact of the research effort, the active
participation of industrial partners represents an added value to the activities and this will be
reflected in the evaluation, under the criteria Implementation and Impact. </t>
  </si>
  <si>
    <t>EeB.NMP.2013-5</t>
  </si>
  <si>
    <t>Optimised design methodologies for energy-efficient buildings integrated in the neighbourhood energy systems</t>
  </si>
  <si>
    <t xml:space="preserve">The development of sustainable solutions for energy-efficient buildings properly integrated in their neighbourhood and their corresponding construction processes requires major innovations in the design tools, construction methods and management practices. Latest advances in modelling and optimisation techniques should enable improvements in buildings design and control in order to facilitate decision-making before the construction stage. To improve the reliability of modelling tools for the construction sector, the main challenge is to ensure their interoperability and connectivity with other information systems used during the building life-cycle. Knowledge in the fields of modelling and computation should be applied to ensure the interoperability between tools from various domains and different scales in order to propose solutions adapted to collaborative multi-disciplinary work. The use of standards (e.g. ISO IFC, City GML) should be promoted, fostering interoperability. Research activities should be focused on design at the building scale (including components and buildings systems), taking into account the adjacent systems such as district heating/cooling and decentralised thermal energy generation and other interactions with the neighbourhood. Projects should promote and set up an integrated approach in support of innovation, by providing actors with holistic methods and tools to support the optimised design of integrated energy-efficient buildings. The design phases for new buildings will be considered as priority as well as the design phases linked to retrofitting of existing buildings taking into account subsequent operation and maintenance. Knowledge based design can also be used to provide input into management systems. The Building Information Models concept and other advanced virtual approaches may also be used, including dynamic data integration. Projects should also cover validation actions on a technical level, which apply the tools on real construction projects; and on a societal level, i.e. validation with the occupants of the building. For the latter, involvement of organisations within an Integrated Project Delivery Approach, supporting a participatory design approach, could be an asset . In order to ensure the industrial relevance and impact of the research effort, the active
participation of industrial partners represents an added value to the activities and this will be
reflected in the evaluation, under the criteria Implementation and Impact. </t>
  </si>
  <si>
    <t>EeB.NMP.2013-6</t>
  </si>
  <si>
    <t>Achieving high efficiency by deep retrofitting in the case of commercial buildings</t>
  </si>
  <si>
    <t xml:space="preserve">Advanced retrofitting of existing commercial buildings, such as shopping malls and multi-functional centres, or of buildings redesigned for retailing use, requires innovative approaches in order to meet targets for reduced energy use and greenhouse gas emissions. New systemic retrofitting methodologies should be developed for buildings that have redesigned functions (e.g. an industrial warehouse being changed into a shopping or leisure centre). Such methodologies could integrate smart energy management systems and local energy generation/storage solutions that fully exploit renewable energy sources. Equipment adapted to be operated in such redesigned buildings is also needed, including for instance photovoltaic panels, panel heating and cooling, heat pumps, smart grids, flexible energy storage systems (compact and seasonal solutions) as well as smart lighting systems combining natural and artificial light. Cost effective solutions integrating emerging technologies are needed, to achieve innovative industrialised solutions and products, adaptable to the final conditions of the building (size, complex shapes, finishing, etc.) and with lower implementation time and shorter interruption of the activity of the building. Solutions that enable intensification of commercial buildings operation by solving systemic inefficiencies (e.g. unutilised roofs, inaccessible site areas) may also be considered. The redesigned indoor environments should optimise comfort and health conditions and, therefore, integrate new functionalities and solutions, such as: self-cleaning and de-polluting materials and coatings; insulating materials with integrated air ducts for central heat recovery systems; innovative acoustic solutions; cool roofs and pavements; and smart integration of vegetation in order to avoid the heat island effect. Health, safety and security issues as well as architectural aspects and aesthetics should also be considered. Return on investment calculations based on reliable methodologies and benchmarks are needed, within a holistic perspective including the base investment, maintenance costs and energy savings. The replication potential of the systemic approach proposed should be reflected in guidelines applicable for different buildings typologies throughout Europe. The research activities should focus on the systemic solutions for retrofitting existing commercial buildings or those redesigned for retailing use, as well as the required adaptation of equipment and material. The deliverables can, for instance, include configuration design tools, intelligent E-catalogues, logistics scenarios, templates and guidelines. Clear evidence of technical and economic viability should be provided by demonstrating the developed solutions in a real retrofitting project. Synergies within the energy policy framework should be promoted.
Appropriate industrial standards as well as databases on buildings stock and retrofitting
technologies should be taken into account.
In order to ensure the industrial relevance and impact of the research effort, the active
participation of industrial partners represents an added value to the activities and this will be
reflected in the evaluation, under the criteria Implementation and Impact. </t>
  </si>
  <si>
    <t>GC.NMP.2013-1</t>
  </si>
  <si>
    <t>Improved materials for innovative ageing resistant batteries</t>
  </si>
  <si>
    <t xml:space="preserve">Electric cars in the form of Battery Electric Vehicles (BEV) or Hybrid Electric Vehicles (HEV) are a key technology for reaching a cleaner and more sustainable society and its development is considered in actual Commission Policies, in particular in the PPP on Green Cars. However, a lot of challenges still have to be faced before being able to introduce electric vehicles that could perform as well as combustion engine powered vehicles, and a main issue is related to battery technology. A main challenge in this respect is to produce batteries that may provide e.g. sufficient power density, energy density and rechargeability while having a low weight and that may be quickly charged or re-charged, yet maintaining the safety that is necessary for the use in electrical vehicles. Furthermore battery production and usage should be sustainable, thereby considering a complete Life Cycle Assessment of the used solution. And finally the production and running cost and battery lifetime are other key factors. A way forward to reach this goal is looking towards new and improved battery materials. In the last years the research on battery materials technology was boosted worldwide, and huge investments were made in the development of new battery materials, going beyond the nickel based and improving the current lithium-ion technology. In order to maintain competitiveness, battery and battery cell and system production technology should be improved in Europe. The Commission reflected this in three consecutive calls related to the PPP on Green Cars, and started activities with the work programme of 2010 fostering the improvement of currently available lithium batteries, passing to its production techniques (WP 2011), and looking towards the next generation of post lithium-ion-technology (WP 2012). Some progress could be made in the last years with respect to energy density and power density, but a main problem that has not been considered thoroughly is the charging modality during practical use. Batteries may be charged slowly, overnight, or quickly in 30 minutes. New electrical grid technologies foresee also bidirectional charging/discharging as well as continuous charging. The depth of discharge (DOD) level thus may vary significantly at every single discharging cycle. Due to this usage, charging behaviour and materials lifetime are strongly affected. In practice the effects lead to a shorter battery lifetime, as after certain charging cycles only a much reduced charging capacity and respective battery power and performance remains. However, the full life-time performance of novel electrical vehicle battery cells and systems, including those based on the
current Li-Ion technology, has not thoroughly been studied so far.
Research proposals should focus on the investigation of ageing mechanisms in battery
materials, including the current lithium-ion technology, in order to understand the basic
physical and chemical phenomena and processes that lead to the deterioration of battery
performance (at cell and system level) over time. The active materials should be considered to
be already suited for automotive EV/HEV applications.
Improvements in cell chemistry (liquid or solid electrolytes, separators, additives, non
electrochemically active materials, surface treatments, innovative architectures in electrode
micro or nanostructure) and system (SOC strategy, thermal management) should be
developed to improve the minimum residual charging capacity after a suitable amount of
charging cycles. Today a life time of 10-15 years and recharging number of 1200 cycles at
80% DOD is envisaged; ideally 3000-5000 charging cycles after 10-15 years of use should be
reached (new promising high energy density battery materials actually permit only about 10
charging cycles, depending on the battery technology). The performance of the newly
developed aging resistant cells and systems should at least equal the energy density and power
density that are reachable with existing materials, taking into account the variety of user
profiles and its translation in current regimes, average DOD, external temperature variation
and the like. The development of new chemistries and technologies to overcome the aging
mechanism should take into account the various types of charging that occur during the
lifetime of the battery, overnight charging, fast charging, recharging, grid charging and grid
de-charging, charging in different climatic conditions (-20 to +50°C, for instance). In
particular the effects of fast charging/discharging and deep discharging that are related to
huge temperature gradients should be considered, also with respect to safety issues. The
performance, lifetime and reliability of the advanced cells and battery systems should be
assessed and tested under typical operational and extreme conditions with respect to durability
and intrinsic safety, as well as environmental health and safety and external mechanical,
electrical and climatic stress, e.g. safety after short circuit, fire and car accident/crash. Proof
of concept in terms of product and/or process should be delivered within the project,
excluding commercially usable prototypes (2006/C323/01), but convincingly proving
scalability towards industrial needs, while maintaining the safety and the stability of the
technology. Test methods and simulation tools that enable a thorough modelling and
understanding of the aging and degradation processes at both cell and system levels are of
great importance. Dedicated modelling can be developed to allow predicting the lifetime,
reliability and residual value of the new electric vehicle battery and the results should be
backed up with strong evidence provided by "post-mortem" analysis. A related testing
procedure applicable at European level should be developed. In addition to the above, the following issues have to be taken into account:
- Considering the intensive research efforts occurring in the field so far, and the
dynamics of development of new knowledge, it should be thoroughly demonstrated
that new developed materials and technologies permit a considerable increase with
respect to the state-of-the-art. This should by underpinned by an extensive study and
presentation of the existing knowledge at the date of proposals submission;
- The new technologies should permit a sustainable maintenance of the battery at cell
and/or system level;
- Standardization and regulatory issues should be addressed; �
 FP7 NMP work programme 2013
Page 92 of 128
- The effect of battery materials and cell production processes on the environment
should be minimised,
- An appropriate Life-Cycle Analysis of the advanced materials and the respective
components and systems, including dismantling and recycling technologies should be
carried out;
- The life-cycle cost of the materials and assemblies as well of the production
technologies should be considered by carrying out an economic analysis, including
material resources availability. A thorough cost analysis should demonstrate the real
advantages of the new materials, cells and systems;
- IPR issues and the use of background and foreground should be intensively discussed
and the arrangements in the consortium should allow suitable access of the knowledge
to all participants of the consortium, while safeguarding industrial competiveness
through adequate measures (i.e. through patents, licenses or other agreements) </t>
  </si>
  <si>
    <t>FP7-ICT-2013-11</t>
  </si>
  <si>
    <t>Future Networks</t>
  </si>
  <si>
    <t xml:space="preserve">The target is the development of future broadband (fixed and mobile) networks which
will be energy-efficient, secure, and robust, and will use spectrum flexibly and
efficiently. Future networks will be the infrastructure which connects the future
Internet of people, content, clouds and things, and will meet the targets of the DAE
(Digital Agenda Europe). The focus in WP2013 is on a restricted set of technology
priorities, which are key to achieving the targets7
.
a) Next generation heterogeneous wireless and mobile broadband systems, based on
flexible spectrum usage and reduced EMF and interference.
b) High throughput low-latency infrastructures, based on dynamic all-optical
networks and hybrid wireless and cable networks.
c) Internet architectures enabling innovation in network virtualization, specifically
through programmability of network functions and protocols.
d) Tighter integration of satellite and terrestrial communications technologies, as a
critical infrastructure, in particular for public safety/security applications.
e) Coordination and support actions for (re)structuring the research effort in the
sector. </t>
  </si>
  <si>
    <t>FP7-ICT-2013-10</t>
  </si>
  <si>
    <t>ICT-2013.1.2 Software Engineering, Services and Cloud Computing</t>
  </si>
  <si>
    <t>Delivering services in an effective, efficient and reliable manner across the future computing continuum embracing clouds, communicating objects, sensors and smart devices, possibly utilising open source approaches. • Build upon Europe's industrial strength in software and services technologies as to exploit the potential of Internet-based services, including cloud computing and networked software. This objective is linked to and complements Objective 3.4 Advanced computing, embedded and control systems. a) Advanced computing architectures and software engineering for the cloud and beyond. Implementation of computing architectures, patterns and programming models for the efficient and secure usage of heterogeneous and distributed computing resources spanning the smart device to the large data centre, building on European users' needs and advancing cloud architectures and standards. b) Innovative software and tools for services Innovative and self-adaptive Internet-based services using agile software technologies and tools for any phase of the service lifecycle and exploiting widely distributed computing architectures, large distributed data sets and smart sensors. This work should take into account the social, open and collaborative dimensions of software development and service provisioning, and be implemented by short duration projects. c) Coordination and support actions • Support for the adoption of cloud computing taking into account legal and socioeconomics as well as technical issues. • Support for global interoperability in software and services technologies, achieved through standardization and European and international cooperation. • Promotion of Open Collaboration models in the scientific community and in the software development community.</t>
  </si>
  <si>
    <t>ICT-2013.1.3 Digital Enterprise</t>
  </si>
  <si>
    <t>The work addresses new forms of enterprises with ad-hoc extensive connectivity of digital assets and enhanced business processes through integration of sensing capabilities. Focus is on: a) New models for the Digital Enterprise, based on new forms of business relations with valorisation of digital assets, big/public data, and supporting extended, virtual or agile enterprises in the Future Internet. Research targets innovative concepts, methods, architectures, systems and business models for new digital enterprise systems, including web entrepreneur businesses. Multiple intelligent interconnected entities (material and immaterial components, e.g. tweets, personal assistants, crowdsourcing knowledge, natural interfaces, etc.) should be considered to support cooperation between people, business assets, devices, resources and services. b) Applications for the Sensing Enterprise to enhance the global and physical context awareness of business systems through the development of applications services and solutions for the "Sensing Enterprise" supported by smart components. These components may be sensors, tags, intelligent agents, smart objects, etc. enabling a continuous awareness and improvement of business operations in a digital environment that will bring new business trends and models not possible otherwise. c) Coordination and Support Actions One CSA supporting the international road mapping, research coordination and policy activities aimed at the acceleration of new forms of Internet-based Enterprise innovation throughout Europe.</t>
  </si>
  <si>
    <t>FP7-SMARTCITIES-2013</t>
  </si>
  <si>
    <t>ICT-2013.1.4 A reliable, smart and secure Internet of Things for Smart Cities</t>
  </si>
  <si>
    <t xml:space="preserve">Target Outcomes The goal is to facilitate wider uptake of IoT-based systems with an emphasis on sustainable smart city applications. The technological focus is on built-in privacy and security, and on scalable data management capabilities applicable to heterogeneous device platforms. Focus is on: a) A reliable and secure Internet of Things, based on security and privacy by design architectures and technologies for connected objects. Research covers integration of security and privacy by design with core functionalities (e.g., naming, addressing, routing) across the full data and information life cycle: date capture, storage, processing, delivery, exploitation, within a comprehensive IoT governance framework. It includes hardware coded safety and security. It takes into account the cross-application nature of objects supported by use cases in multiple fields such as smart home/spaces, smart living8 , smart communities, and the emerging requirements of smart sustainable cities and related industrial applications. b) A smart Internet of Things with scalable and adaptive middleware supporting data flows from sensing devices and a high quantity of object instances. It supports the Internet of Things as a heterogeneous network made up of federated private/public area networks composed of devices with different technological properties (virtualisation). It is complemented with event filtering and management capabilities. For items a) and b) above, the technological work is expected to support intelligent information systems of smart cities. Smart city application are thus expected to drive the requirements. c) Coordination and Support Actions
One CSA covering: i) International road-mapping activity on the future of the Internet
of Things about the integration of research results in various scientific and
technological disciplines, including ICT, nanotechnology, biomedicine and cognitive
8
 Where appropriate, smart living projects will contribute to the European Innovation Partnership
(EIP) on "Active and Healthy Ageing", as defined in 3.4.2. 
Page 22 of 172
sciences, and their further applicability to smart city scenarios; ii) support to research
coordination and policy activities of the Internet of Things European activities. </t>
  </si>
  <si>
    <t>ICT-2013.1.5 Trustworthy9 ICT</t>
  </si>
  <si>
    <t xml:space="preserve">This objective addresses cyber security and privacy in three major technological
areas: cloud computing, mobile services and the management of cyber incidents.
Activities will cover R&amp;D and innovation activities, including the adaptation and
integration of technology and demonstration in real life environments, from the design
to the implementation stage. This objective also aims at supporting trust and security
policies.
This objective will be complemented with an EU-Japan co-ordinated call (see
Objective 10.1) and foresees targeted support to EU-Australian cooperation in
trustworthy broadband services.
a) Security and privacy in cloud computing
The solutions should be scalable, portable and robust against any type of failure. They
should improve the security components, in particular for identification,
authentication and encryption, in terms of speed of processing and easiness of
9 Trustworthy is defined in this context as: secure, reliable and resilient to attacks and operational
failures; guaranteeing quality of service; protecting user data; ensuring privacy and providing usable
and trusted tools to support the user in his security management. 
Page 23 of 172
deployment in highly distributed environments, with very large amounts of users.
They should ensure the long-term privacy and security of data and applications,
including when necessary through hardware solutions, and enhance user control
(including on location of data) and usability. New models and tools for inter-domain
security breaches detection, notification and reaction should be developed.  Security and privacy in mobile services
The efficiency, robustness and performance of the security solutions for mobile
environments should be improved, in particular for system security (e.g. malware
detection), data management and identification/authentication. They should address
the specificities of the mobile devices (smart phone, tablet…) compared to traditional
personal computers: lower resources (e.g. computational, power), different models of
software development and distribution (e.g. applications marketplaces). They should
include privacy-by-design and give to users the long-term control of the security and
privacy of their data and processes, including notification for intentional or
unintended breach. They should be scalable, inter-operable and applicable across
technologies, vendors and operators.
c) Development, demonstration and innovation in cyber security
This activity addresses the application of technologies to increase the level of cyber
security in Internet. This includes the development and demonstration of technologies,
methodologies and processes to prevent, detect, manage and react to cyber incidents
in real-time, and to support the breach notifications, improving the situational
awareness and supporting the decision making process. It will also develop and
demonstrate advanced technologies and tools that will empower users, notably
individuals and SMEs, in handling security incidents and protecting their privacy.
d) Technologies and methodologies to support European trust and security policies
To be successful European strategies for internet security need to be complemented
by the adoption of state-of-the-art technologies, processes and methods.
The proposed activities should:
• Develop a cyber security research agenda, including anticipation of future
trends, directly inferred from the European strategies for internet security and
addressing the needs for interoperability;
• Analyse the innovation process in privacy and cyber security technologies,
identifying the obstacles and propose improvements; identify market
conditions and economic incentives for organisations to invest in ICT security
and integrate it into their products, services and systems;
• Facilitate the application of privacy and security by design practices in the
development and implementation of products and services, foster a risk
management culture among users and support an unhindered usage of Internet
and other telecommunications technologies against arbitrary disruptions. censorship and surveillance.
e) EU-Australia cooperation on building user trust in broadband delivered services
This activity aims at developing and demonstrating an integrated framework for
advanced authentication and identity management in broadband delivered services.
The solution will rely on existing or emerging schemes, prototype components or
recent research results. Where needed, additional components will be developed. The 
Page 24 of 172
system should provide assurance to the users of appropriate levels of security and
privacy.
Expected Impact for Target Outcomes a), b), c) and d)
• Demonstration of secure and privacy-preserving technical solutions in clouds,
mobile services and management of cyber incidents applying state-of-the-art
research results, ensuring interoperability and compliance with privacy
legislation.
• Widen take-up of research outcomes by service providers and wider adoption
of ICT security solutions by European companies and users. Unlock the
market restrictions, reveal the incentives to create a functioning cyber security
market and increase the number of European spin offs in the field.
• Development and implementation of European strategies for internet security.
• Significant contribution to making Internet a medium that can be used to
exercise human rights, including in hostile environments.
Expected Impact for Target Outcome e)
Demonstrate in a real-life environment the maturity and practicality of a digital
authentication framework in broadband delivered services working across several
jurisdictions (organisational, governmental) with high levels of assurance. </t>
  </si>
  <si>
    <t>ICT-2013.1.6 Connected and Social Media</t>
  </si>
  <si>
    <t>This objective focuses on the development of advanced digital media access and delivery platforms and related technologies supporting innovation in the digital media sector. The aim is to develop a new generation of media clouds and Internet-based applications and services using intuitive and innovative ways of interacting with networked multimedia devices, applications and services (e.g. through enhanced immersive and interactive experiences). Target Outcomes a) Connected Media Page 25 of 172 • Architectures, technologies for the end-to-end coordination of user terminals (e.g. smart phones and smart devices), home-gateways, networks and cloud infrastructure for delivering highly interactive, personalised and shared media experiences. The work should link cloud-based applications, content delivery networks, peer-to-peer networking and media processing capabilities with content-aware and information-centric networks to allow flexible control over content storage, distribution and processing in an open networked platform. • Novel platforms for customised and context-adapted hybrid broadcast-Internet services supporting the evolution of broadcasting media towards more interactivity, connectivity and integration with virtual, mixed and augmented realities, including next-generation multisensory games. The combination of multiple screens (of different types) and spatialised audio to augment user interaction, enhance flexible access and enable non-linear play-outs of interactive and user-centric media should be explored. • Improvement of Quality of Experience by providing surrounding, immersive, multisensory and interactive, always connected and seamless environments on the move, at home and at work. Development of natural user-interaction interfaces and contextual adaptation techniques through smart profiling to provide dynamic user experiences. Increasing quality, frame rates, resolution and dynamic range for more plausible digital media experiences, integrating, notably by means of augmented reality, natural and computer generated AV content.  Social Media
• Technologies for intelligent dynamic media adaptation by delivery platforms,
beyond the transcoding of individual streams, according to the context of
individual consumers and social communities.
• Simplification of access to networked media services in order to broaden the
involvement of social communities in crowd sourcing. Seamless and userfriendly interactive media experiences.
• Development of community-focused interactive media systems that facilitate a
range of social interactions supported by user- , community-, network- and
context-centric search based on effective relevance feedback and real-time
social recommendation.
• Optimisation of media exchange according to community usage and
interaction patterns extracted from the analysis of relationships and shared
activity in social networks.. Extraction and mining of data from social
networks, for indexing and searching user-generated content and for research
on human behaviour and social activity.
c) Co-ordination and Support Actions
Coordination of stakeholders, and projects, identification of related policy measures to
support open innovation, transfer from research to innovation and novel products to
drive growth and jobs in Europe. This includes the development of integrated research
and innovation roadmaps leading to the creation of business ecosystems</t>
  </si>
  <si>
    <t>ICT-2013.1.7 Future Internet Research Experimentation</t>
  </si>
  <si>
    <t>The overall goal of Future Internet Research Experimentation (FIRE) is combining
technological and social innovation by investigating and experimenting new
paradigms related to the Internet, both for future Internet architectures and a holistic
and multidisciplinary understanding of Internet developments.
The methodology proposed to maximise the social and economic impact of new
technologies is based on an empirical approach, involving the creation of open
experimental facilities in key research areas. Engineering systems that integrate
computing and physical systems are encouraged.
In addition to the priorities identified in this objective, the objective will be
complemented with an EU-Japan co-ordinated call (see Objective 10.1) and an EUBrazil co-ordinated call (see Objective 10.2).
Specific objectives of FIRE in WP2013 are: �
Page 27 of 172
• a) To support new testbed facilities in areas not yet covered by existing ones, or to
extend the most successful facilities, where success is to be measured in terms of
the innovative nature of the usages, and number of users. The projects should
reserve at least 50% of their budget for open calls addressing innovative usages,
extensions and experiments, based on open software, open data infrastructures,
open hardware, open standards and open platforms, including virtual ones. Pilots
and experiments should be replicable, reusable and scalable. The selection criteria
should be based on a combination of excellence and crowd-sourcing when
possible.
• b) To support experimentally driven research, in particular to conduct
multidisciplinary investigation of key techno-social issues (i.e. Internet Science),
exploiting any relevant FIRE facilities, considering also benefits for citizens,
ethical and sustainability aspects. Examples are network neutrality, privacy by
design, identity management, security trade-offs, techniques to ensure free flow of
information (e.g. circumventing censorship), cloudification, crowd-sourcing,
reputation mechanisms, data ownership, data retrieval and openness, citizen
involvement in content generation, new collective economic models for rewarding
creators and talents, performance and quality of experience as perceived by final
users and behavioural and societal changes. A multidisciplinary approach is
encouraged to include beyond technologically oriented partners, also at least two
participant entities with a main focus of activity addressing sociology, economy,
law, content/culture, and/or perception/interfaces c) CSAs to 1) identify, monitor, coordinate and integrate experimental-based
research and large-scale deployment activities, at both European and National
level, to promote the sharing of best practices, solutions, applications and services
and 2) identify, monitor and publicize European and National Future Internet
initiatives with a view to facilitate their coordination and integration as well as the
broader use of their results and achievements across Europe.
d) EU-South Africa cooperation on future internet experimental research and testbed
interconnection
This activity aims at improving the capabilities of testbeds on future internet
technologies in Europe and in South Africa. The software developed in the research
projects will be deployed and evaluated in the testing facilities in both, Europe and
South Africa. To develop affordable technologies for future internet, research
activities on delay tolerant networks and opportunistic communications are
encouraged as well as developments supporting innovative applications for social
integration.
South African organisations are expected to contribute a significant share of the
funding they require for participation in this activity.
e) EU-China cooperation on future internet experimental research and IPv6
The goal is to build a partnership between European and Chinese organisations to
foster cooperation in the domain of future internet research experimentation and IPv6.
This should include in particular:
• strengthening joint research efforts on the future internet by developing
interoperable solutions and common standards. 
Page 28 of 172
• reinforcing academic and industrial cooperation on future internet experimental
research, through a better networking between European and Chinese actors.
• exchanging good practices for IPv6 deployment and supporting the creation of
interconnected IPv6 pilots between Europe and China.
Proposals are expected to build upon the achievements by similar past or ongoing
projects.
f) EU-South Korea cooperation on future internet experimental research This activity aims to develop experiments on individual testbeds but also across
testbeds for understanding the management of heterogeneous resources, the access to
these resources and the evaluation of their usage. It will exploit the links between
current activities in Europe and in South Korea. Research will focus on software
defined networking (SDN) enabling parallel deployment of slices assigned to virtual
network providers. The software developed in the research project will be deployed
and evaluated in the testing facilities in both, Europe and South Korea</t>
  </si>
  <si>
    <t>FP7-ICT-2013-FI</t>
  </si>
  <si>
    <t>ICT-2013.1.8 Expansion of Use Cases</t>
  </si>
  <si>
    <t xml:space="preserve">A large set of innovative and technologically challenging services and applications in
a wide range of Internet usage areas and large scale trials, making innovative use of
the technologies and validating the concepts developed under the previous phases of
the FI-PPP. These services and applications should make public service
infrastructures and business processes significantly smarter (i.e. more intelligent,
more efficient, more sustainable) through tight integration with Internet networking
and computing capabilities, and notably exploiting open data.
Implementation requirements
This objective calls for projects with participants that can rapidly connect to existing
communities of small and innovative ICT users and developers, i.e., SMEs and webentrepreneurs, to take-up Future Internet technologies developed in previous phases.
Typically projects will bring together partners providing the full ecosystem to
successfully involve the SMEs and web-entrepreneurs called to participate, such as
partners having access to and experience with SME environments, partners bringing
in the innovative ICT infrastructure, trial providers, the user notion, and the public
sector to foster local/regional commitment.
Project participants, notably the coordinating organisation, will have to demonstrate
their financial viability to receive and manage funds at the level requested, as well as
their expertise and capacity, first and foremost in developing and managing the full
life-cycle of the open-calls transparently. The projects are encouraged to ensure a
sustainable longer-term environment. A combination with other innovation actions,
supported by regional, national and European policies and funds, is highly desirable.
The task of projects is to:
i) scope, organise and manage open calls for small and innovative ICT players such as
SMEs and web entrepreneurs to develop services/applications that present a clear
societal and economic value while exceeding a defined minimum level of functional
complexity and thus generating a very large number of small, innovative services,
which build on technologies of the ongoing large scale trials and the FI-WARE
Generic Enablers. Any IPR generated by the SMEs and web entrepreneurs shall rest
with them.
ii) liaise with the other projects selected under this objective in defining the open
calls, support SMEs and web entrepreneurs in terms of access to information, tools
and services provided by the technology foundation extension selected under
objective 1.8, notably on functionalities of the core platform toolbox, the test bed, the
large scale trials, the infrastructure availability/accessibility and others, in order to get
involved SMEs rapidly up to speed/familiarised with the FI-PPP environment and
enable them to focus on their innovation task. coordinate and collaborate with programme support actions with regard to their
offerings to SMEs, notably aiding SMEs and web entrepreneurs in aspects such as
innovation, entrepreneurship and business modelling, training and education for and
among entrepreneurs, business sustainability, intellectual property.
In addition, projects selected under this objective will link-up to the capacity building
activity12 of phase two of the FI-PPP.
At least 80% of the project budget should be reserved for open calls for SMEs and
web-entrepreneurs. Projects must publish widely their open calls using the
Commissions publishing channels for public calls13 and adhere to FP7 standards with
respect to evaluation, conflict of interest and confidentially. Projects must also
promote widely the participation in their open calls, e.g., by tapping into venture
capital communities and corporate venture activities, public/private accelerators and
others. SMEs and web entrepreneurs that are successful in the open calls will be
granted financial assistance which is typically in the order of EUR 50.000-150.000.
Speed and quality of service to SMEs and web entrepreneurs as well as their
successful and sustainable involvement will be a key success measure.
Projects selected under this objective shall jointly set-up an innovation cluster
bringing together relevant public sector and private/industrial actors, developers and
users to ensure the sustainability of the developments under the FI-PPP, as well as to
develop and contribute to a cooperative approach to identify good practices and
success cases including dissemination.  </t>
  </si>
  <si>
    <t>FP7-ICT-2013-FI-PPP</t>
  </si>
  <si>
    <t>FI.ICT-2013.1.9 Technology Foundation Extension and Usage</t>
  </si>
  <si>
    <t xml:space="preserve">Technology Foundation Extension An updated and extended technology foundation should answer both the needs identified in the use case trials of phase two as well as the needs arising during the use case expansion in the third phase (see objective 1.8). Such needs include technological updates and improvements of existing core platform functionalities, i.e. generic enablers, and the development and implementation of additional enablers 12 See the previous FP7 ICT work programme 2011/2012 objectives 1.8 and 1.9 - http://cordis.europa.eu/fp7/ict/docs/3_2012_wp_cooperation_update_2011_wp_ict_e n.pdf 13 I.e. the participants portal: https://ec.europa.eu/research/participants/portal/page/cooperation Page 32 of 172 across multiple domains, including work relevant for the adoption of common standards. Continuity with the FI-WARE project14, in particular with respect to intellectual property, is required. b) Platform availability The work must ensure the availability of the FI-PPP generic enablers for use in different infrastructures, in different regional contexts, and across different domains during the remaining lifetime of the FI-PPP, notably under phase 3 to all participants and possibly beyond. This includes support for the further extension and adaptation of these generic enablers to domain-specific instantiations, their reference implementation in open source, operational support for these instances, and the operation of a test infrastructure on generic enablers servicing several trials can be hosted. It particularly, as a service, it includes technological training of the SMEs and web-entrepreneurs involved under objective 1.8 on how to best use developed technologies and knowledge. The work should eventually integrate the achievements of the FI-PPP capacity building and infrastructure support activities (Objective FIICT-2011.1.9) of the previous phases. c) Platform sustainability Ensure sustainability of the core platform and of domain-specific platform developments in terms of usage and further evolution beyond the FI-PPP lifetime, including exploitation planning, standardisation, interoperability, IP arrangements and other measures maintaining their availability in the longer-term.  Usage and participation
While objective 1.8 focuses on the involvement of the take-up actors and direct, fullservice support to them, this sub-objective provides for the necessary tools and
support across all projects selected under objective 1.8 and the FI-PPP. This includes
the provision of:
o support for SMEs and web-entrepreneurs in view of developing and sharing best
practices, fostering entrepreneurship, access to finance, matchmaking between
regional ecosystems and the financial community, innovation support for the
various large-scale trial sites, benchmarking, mentoring, partnering with regional
innovation actors, as well as monitoring and coordination across all trial sites and
domains (Key Performance Indicators).
o Provide qualitative and quantitative evidence of the socio-economic impact of the
activities under the Future Internet PPP until 2020.
o support for communications, networking and dissemination and exploitation
activities such as developing success stories, road shows, conferences and
presence at conferences and fairs to achieve significant visibility and attract
further usage and exploitation using the latest multi-media and Internet tools.
o working with the FI-PPP community and beyond to support the creation,
networking and development of Internet innovation hubs by bringing together web
entrepreneurs, mentors, investors, students, academia, public sector innovators
and industry – this action shall be carried out in collaboration with ongoing work
of the EIT ICT Labs.
14 For details of the ongoing project FI-WARE see www.fi-ware.eu 
Page 33 of 172
o support for the future European Internet community to better link research to
innovation through technology and business road-mapping (including in relation
with activities in US, Japan, Canada and the BRICs), identification of new
stakeholder groups, transfer of knowledge and best practices from the FI-PPP
towards the larger FI community, including organising European-level
conferences and workshops. </t>
  </si>
  <si>
    <t>ICT-2013.2.1 Robotics, Cognitive Systems &amp; Smart Spaces, Symbiotic Interaction</t>
  </si>
  <si>
    <t xml:space="preserve">RTD targets systems that can operate autonomously in the real world through e.g. scene and context understanding, anticipation and reaction / adaptation to changes, manipulation and navigation, as well as symbiotic human-machine relations. • RTD will help to achieve breakthroughs in the introduction of robotics technology in diverse physical environments and in smart spaces (with energy efficiency improvements). Complementary RTD strands in the Target Outcomes listed below may be combined as appropriate, including through 15 In line with the goals of the European Innovation Partnerships such as the Active and Healthy Ageing. Page 35 of 172 demonstration as well as methodological validation approaches and measures of progress (e.g. through suitable benchmarks). • Foundational research will address cognitive systems and symbiotic humanmachine interactions. a) Intelligent robotics systems RTD will address advanced robotics functionalities in e.g. manipulation / grasping, mobility and navigation, compliant actuation and locomotion, system-related challenges such as autonomy, adaptability, scalability and robustness in different types of environments, and interaction concerns such as safety, natural human-robot interaction and robot-robot cooperation. This will be achieved via new levels of capabilities in perception, understanding and action based on advanced sensori-motor systems. The robots will be of various shapes and sizes (from micro-robots to large size) and validated in real-life situations. b) Cognitive systems and smart spaces RTD will target advanced cognitive systems research, addressing key research bottlenecks and crucial cognitive capabilities which are missing today. Advances will be sought in sensing, perception, understanding, learning, reasoning and action (at appropriate levels of autonomy), including spatio-temporal cognition in real-world environments. This will need fundamental re-thinking of basic scientific methods and will build on emerging inter-disciplinary approaches. RTD will also address smart spaces consisting of infrastructures (integrating sensors,
actuators and processing), intelligent interfaces and robots which proactively support
people in their everyday lives in domestic, professional and public environments. The
emphasis will be on novel, intuitive, immersive interactions between the environment,
objects in the environment, machines and users, individually or in groups.
c) Symbiotic human-machine interaction
Foundational research on symbiotic relations between humans and machines will aim
at the design of new interactive technologies based on new theories and models of
human cognition and emotion, non-rational decision-making, social behaviour and
spatial and temporal perception and processing. RTD will also investigate the
influence of such technologies on human behaviour and methods to promote positive
co-evolution and co-adaptation of symbiotic systems. </t>
  </si>
  <si>
    <t>ICT-2013.2.2 Robotics use cases &amp; Accompanying measures</t>
  </si>
  <si>
    <t xml:space="preserve">The main outcome is to stimulate innovation in robotics research at an EU level, thus accelerating the transition of scientific and technical research results into proof of concept, exploitable technology, prototypes and intellectual / industrial property. The primary focus on developing use-cases which target the emerging robotics service sector will be accompanied by strategic measures in road mapping, networking and outreach. a) Use-cases in service robots Projects will test and validate promising robotics applications, in terms of their potential take-up and operational deployment. Potential application areas will include societal challenges (e.g.: food production, maintenance and inspection, healthcare, security16) and professional services (e.g.: in agriculture &amp; farming, logistics or cleaning), as well as new industry sectors which have not used robotics so far. b) Robotics research roadmap coordination and socio-economic aspects CSAs will develop strategic roadmaps with relevant stakeholders, building on current robotics research networks17 and supporting the EUROP technology platform in preparing a robotics PPP, as well as supporting academia-industry collaboration. European interests in the relevant standardisation forums will be promoted. Work will also explore the socio-economic drivers and impact of robotics RTD, including market observation, ethical and legal issues and will identify opportunities and prepare the ground for pre-commercial procurement (PcP), including e.g. in robotics 16 The activities related to security are complementary to the 'Security' Theme of the FP7 Cooperation Programme 17 E.g. EUROBOTICS, EURON. EUCognition will last beyond 2013 and well into 2014 Page 37 of 172 for search &amp; rescue, public services (e.g.: security18 and inspection, cleaning, assistance), or intelligent logistics. c) Robotics networking
CSAs will: establish flexible mechanisms to exchange knowledge and skills via e.g.
new educational courses, summer schools or study visits, especially for young postdocs, within and beyond the EU; help identify new users and markets and new
research areas through sector-based analysis; establish a strategy towards sustainable
international cooperation in robotics, focussing initially on the United States.
d) Dissemination and Outreach
CSAs will: increase the general level of public awareness of robotics through public
relations and outreach about Challenge 2, including targeted showcases. </t>
  </si>
  <si>
    <t>ICT-2013.3.1 Nanoelectronics</t>
  </si>
  <si>
    <t xml:space="preserve">This objective addresses overcoming serious barriers, which are currently slowing down the expected evolution of CMOS, including the fundamental limits of devices and materials, system level limits, energy-efficiency, power density issues, design complexity issues, and cost. It is in line with the ITRS roadmap. It complements FET, and the more application driven and closer to market activities carried out under the ENIAC JU. Take-up actions in nanoelectronics, including Europractice-type actions, are addressed under Objective 3.3. Target Outcomes a) Integration of advanced nanoelectronics devices and technologies (16nm and below) _x0083_ New solutions to boost performance in More Moore. This includes Ge, III-V compound semiconductors, graphene, CNT or nanowires. _x0083_ Innovative solutions to boost functionality in More than Moore. Page 40 of 172 _x0083_ New switches for Beyond CMOS and beyond silicon, charge-based or noncharge-based with a sufficient level of technological maturity. _x0083_ Interconnects and 3D integration at device, chip and wafer level. b) Advanced nanoelectronics manufacturing processes. _x0083_ More Moore IC Manufacturing: efficiency and productivity enhancement _x0083_ Manufacturing approaches to Beyond-CMOS and advanced More-thanMoore, and to their integration with nano-CMOS including 3D integration. c) Design, modelling and simulation for advanced nano-electronics technologies _x0083_ Circuit- and system-level modelling and simulation: e.g. quantum and atomic scale effects; electro-thermo- mechanical effects; modelling for new materials, processes and devices. _x0083_ Design technologies for "Si complexity" challenges addressing non-ideal scaling of device parasitics and supply/threshold voltages; manufacturing variability; thermal effects; decreased reliability; ageing effects; coupled highfrequency devices and interconnects. _x0083_ Innovating with nanoelectronics - designing heterogeneous SOC integration, re-using IP International Co-operation
One support action to develop a European strategy which addresses the challenges
in manufacturing for 450 mm in dialogue with G450C and with the US, Korea,
and Taiwan. </t>
  </si>
  <si>
    <t>ICT-2013.3.2 Photonics</t>
  </si>
  <si>
    <t>The aim is to advance the state-of-the-art of photonic devices (i.e. components and sub-systems such as transmitters and receivers, lasers and light sources) in application fields where Europe is strong23 and to develop advanced products with a view to industrialisation. Research actions should demonstrate strong industrial commitment and be driven by user requirements. They should include validation of results for the target applications and address the supply chain as appropriate. Target Outcomes a) Application-specific photonic devices Focus is on new device technologies and architectures, including as appropriate the related materials, processing and device integration issues. Research actions should address: i) Optical data communications24: Photonic devices enabling future networks with increased flexibility, bandwidth, energy efficiency and cost effectiveness. Specific emphasis is on devices for fully converged optical networks allowing several bitrates, modulation formats and/or radio standards on the same infrastructure; and on devices for flexible, dynamic optical networks coping with varying traffic demands, possibly including quality of service management at the optical layer. Device manufacturers, suppliers of communication equipment and network operators should be involved. ii) Solid-State Lighting (SSL): – Large-area, large uniformity OLEDs for general lighting applications with increased lifetime and brightness enabling an effective market introduction. – High performance, reliable and low-cost SSL lamps and modules with added intelligence to provide optimal lighting systems. Research actions should also address end-of-life/disposal/recyclability issues and involve SSL manufacturers and/or suppliers. iii) Lasers for industrial processing: Short and ultra-short (below 10 ps) pulsed laser sources with average output power above 200 W, high conversion efficiency and repetition rate for high speed surface processing or cutting at micro/nanometre precision. Activities may include the necessary optical elements for beam delivery, guiding and shaping. Laser device and equipment manufacturers and end
users should be involved.
b) Cross-cutting technologies for a wide range of applications
Focus is on technologies for automated, low-cost volume manufacturing of highly
integrated, complex photonic devices:
i) Integration technologies for photonic integrated circuits offering enhanced
capabilities (e.g. integration density, functionality, performance) through the use
of innovative materials, nanophotonics or other new functional structures. This
may include also heterogeneous integration based on wafer processing
technologies. Photonic device manufacturers should be involved.
ii) Cost-effective assembly (including in particular hybrid optical integration) and
packaging technology. Actions should also address the related thermal, electrical
and mechanical challenges and fabrication technology. Photonic device
manufacturers and fabrication tool suppliers should be involved.
c) Technology take-up and Innovation Support
i) Access services enabling the wider adoption and deployment of photonic
technologies in innovative products, in particular by SMEs and driven by their
business needs25. Proposers are referred to the description of take-up actions in the
introduction to this Challenge.
ii) Coordination and support actions fostering innovation in SSL26: a) Bringing
together actors along the value chain to promote innovative design and new
business models through open innovation. b) Promoting the cooperation of
lighting industry and end users (e.g. architects, designers, installers) to accelerate
the wide deployment of SSL. c) Promoting SSL and analysing its effects in
applications where there are benefits for people's health and well-being.
d) Addressing scarcity of materials, use of hazardous materials and recyclability &amp;
disposability of SSL products.
iii) Coordination and support actions: a) Cooperation of photonic clusters and national
technology platforms to stimulate the innovation potential of SMEs, based on
business cases demonstrating a clear potential for sales and employment growth.
b) Raising the interest of European citizens, young people and entrepreneurs in
photonics. Actions should be driven by the relevant stakeholders.
d) ERANET-plus action
A joint call for proposals on a photonics topic of strategic interest, to be funded
through an ERANET-Plus action between national and regional grant programmes.</t>
  </si>
  <si>
    <t>ICT-2013.3.3 Heterogeneous Integration and take-up of Key Enabling Technologies for Components and Systems</t>
  </si>
  <si>
    <t xml:space="preserve">Building energy and resource efficient systems for competitive, highly performing products, applications and services requires further integration of key enabling technologies, components and subsystems. It also needs a functioning ecosystem of actors, in which the research, design, and take-up of innovative technologies is stimulated. Strong industrial participation along the value chain is a must as well as focusing not only on research but also on deployment driven by concrete business cases. End-of-life/disposal and recyclability issues should be addressed as appropriate. Target outcomes a) Integrating heterogeneous technologies This target outcome addresses the integration of Key Enabling Technologies for Components and Systems across multiple research fields (nano-systems. organic electronics, micro-nano-bio systems, bio-photonics), materials (organic and inorganic) and functions (sensing, actuating, communicating, processing, energy harvesting) with emphasis given to supporting the semiconductor heterogeneous integration (hardware, software, photonics, MEMs). The major challenges include mastering interactions and underlying complexity; design, prototyping, manufacturability and recyclability; biocompatibility, safety, security, reliability, miniaturisation; low energy use and resource-efficiency. Focus is on: i) Miniaturised smart systems based on the integration of different key enabling technologies and functions, which have the ability to sense, describe, predict, decide, and to interact with their environment. Being standalone, networked, or embedded into larger systems, smart distributed environments Page 44 of 172 or smart spaces; they use highly sophisticated interfaces between systems and users and can address and identify each other. ii) Hybrid integration of organic electronics and micro/nano electronics on flexible, large area and/or stretchable substrates, combining different materials, components and subsystems, creating opportunities for application driven integrated systems. Focus is on interfacing different types of material, different types of components and subsystems, different design styles or production processes and dealing with process variations, multi-layers, packaging and encapsulation. Further development and validation in real settings of micro-nano-bio
and bio-photonics systems addressing key societal challenges, in particular in
the health (for early or fast diagnosis and monitoring or surgery) and the food
sectors (quality and safety), with involvement of relevant industrial
stakeholders and driven by users.
b) Technology take-up and innovation support
Technology take-up is stimulated by a set of supply- and demand-side measures,
supported by a network of innovation multipliers. Proposers are referred to the
general description of take-up actions in the introduction to this Challenge.
(i) Assessment experiments in nano-electronics and smart systems for
technology suppliers and integrators to evaluate their novel equipment,
processes and building blocks with potential customers.
(ii) Access services for new users of nano-electronics design and smart systems
spanning the full innovation cycle and ranging from consultation, assistance in
conception and design, access to tools and equipment, and training; to
feasibility studies, prototyping, pilot runs, and advanced flexible
manufacturing – including Europractice-type actions.
(iii) A network of innovation multipliers established across all take-up projects
of this Challenge taking an interdisciplinary approach to achieve broader
technological, applications, innovation, and regional coverage thereby
maximising impact and better addressing the needs of SMEs.
(iv) Supporting the development of an eco-system for smart systems integration
in Europe, including activities such as co-ordinating regional clusters;
developing training material and services; international cooperation related to
road-mapping, manufacturing and standardisation; and reaching out to attract
the interest of citizens, young talents and young entrepreneurs.
(v) Cooperation of scientists, technology developers and providers, and end users
for accelerating the deployment of bio-photonics and micro-nano-bio
solutions.
(vi) International co-operation with Africa on roadmapping and constituency
building towards the development and deployment of point-of-care diagnosis
and treatment of human and animal diseases in rural areas. </t>
  </si>
  <si>
    <t>ICT-2013.3.4 Advanced computing, embedded and control systems</t>
  </si>
  <si>
    <t xml:space="preserve">Driven by use cases addressing the grand societal challenges in Europe, the objective is to combine and expand Europe's industrial strengths in embedded and mobile computing and in control of networked embedded systems along two dimensions: (1) designing the next generation of cost- and energy-efficient computing systems to power the future "cloud", and (2) expanding the functionality of embedded systems architectures towards controlling their behaviour within a system of systems (SoS) and towards seamlessly integrating safety- and time-critical with non-critical functionalities sharing common computing resources and evolving from the convergence of the embedded and the internet worlds. Addressing novel paradigms applicable across different applications, work is complementary to what is addressed under the Joint Undertaking ARTEMIS. While computing is addressed under several challenges, work in this objective focuses on computing systems for embedded systems and for data centres, and generic technologies and tools applicable across computing segments. Thereby it is complementary to the work under Objective 1.2 related to computing architectures for future cloud services, and Objective 9.10 related to exa-scale computing, and Objective 6.2 focusing on energy and environmental performance of data centres. Target outcomes: a) Next generation of energy- and cost-efficient servers for data-centres Page 46 of 172 System design addressing the full server eco-system: processor, chip, board, rack, storage, network, data-centre, system software, applications. Research challenges include: taming the data deluge; holistic integration of hardware and software in future servers including 3D-stacked server chips or optical interconnects; operation and load-balancing over a collection of physically distributed sites. Being highly ambitious with strong industrial participation and a clear path to commercialisation, projects should deliver a full prototype and validate it under real-life workloads from various application areas including clouds. Control in embedded systems with mixed criticalities sharing computing
resources
Innovative solutions capable to manage design, modelling, verification, validation and
certification of networked complex systems featuring an extended functionality
through seamless integration of mixed criticalities. Focus is on data, energy and
system integrity in addition to security, safety and performance when exploiting
multi-core chips or heterogeneous distributed systems. An integrated approach is
expected on the one hand addressing fundamentally new perspectives of control and
computing and on the other hand building on existing or emerging approaches for
standardisation and certification. Work should encompass prototyping and validation
of the developed methods and architectures in minimum two application domains.
c) Exploiting synergies and strengths between computing segments
Bringing together teams from embedded computing and high-performance computing
to jointly address challenges that are common in these two areas and are magnified by
the ubiquity of many-cores and heterogeneity across the whole computing spectrum.
Examples of challenges include: low-power and energy efficiency, performance
analysis, dependability, time-criticality, hybrid programming, parallelisation,
compilation, debugging, co-design, customisation, virtualisation, reconfigurability.
Projects should focus on one specific and credible common challenge and prove a real
cross-fertilisation of expertise.
d) From analysing to controlling behaviour of Systems of Systems (SoS)
Analysing and modelling SoS with possibly emergent behaviour and their control, and
validating new SoS engineering approaches in industry-driven case studies of real
applications, such as distributed energy systems and grids, multi-site industrial
production, or automated transportation. Generic aspects of the approaches should be
stressed, basic concepts elaborated and open research issues identified.
e) Access to novel computing technologies for industry
Access services for technology transfer from academia to industry in computing
including activities to strengthen links to venture capital and promoting
entrepreneurship. The aim is to facilitate the transformation of research prototypes to
products and services and to introduce lead customers to technologies and tools for
multi-core and hybrid systems across the computing spectrum. Proposers are referred
to the general description of take-up actions in the introduction to this Challenge.
f) Constituency building and road-mapping
Co-ordinating SoS-related projects towards deriving common concepts and research
challenges and building constituencies for a European R&amp;I agenda on SoS. Building
constituency and developing a R&amp;I agenda towards radical improvements in software
development for advanced computing systems. </t>
  </si>
  <si>
    <t>ICT-2013.4.1 Content analytics and language technologies</t>
  </si>
  <si>
    <t xml:space="preserve">Target Outcomes Due to the combined effect of globalisation and European integration, there is a growing need for effective solutions that support multilingual business and interpersonal communication, and enable people accessing digital services in Europe's many languages. a) Cross-media content analytics Innovative methods and tools for mining unstructured information embedded in text, speech, audio and video for the purposes of context-aware interpretation, correlation, aggregation and summarisation, turning information into usable understanding and actionable knowledge. Special emphasis is placed on social and collective intelligence from multilingual sources. Projects shall achieve broad coverage with efficient semantic interpretation. Of specific interest is the ability to capture sentiment and represent concepts and events, identify relations and similarities, interpreting time and space, within and across individual media, thus increasing our ability to detect and exploit otherwise hidden meaning across a range of applications. b) High-quality machine translation Advancing machine translation (MT) by pushing the research frontier and bridging relevant disciplines. Emphasis is placed on high-performance and easily configurable MT yielding high-quality translations suitable for publication with little or no human intervention. Expected innovations include effective hybridization of existing and emerging solutions, the ability to autonomously learn from use and human feedback, and to adapt to new situations with high portability and scalability. Work should cope with everyday language and with the need to compile translation resources dynamically from the web or enterprise repositories. Projects are expected to
demonstrate the successful integration of MT within larger systems.
c) Natural spoken and multimodal interaction
Speech-enabled interfaces based upon multimodal verbal and non-verbal
communication. Projects shall address autonomous human-like social agents that can
handle conversational speech; learn from interaction and react proactively to new
communicative situations; recognize and generate social cues. Systems should be able
to cope with spontaneous dialogue and exhibit adequate communicative, affective and
cognitive (e.g. question answering) capabilities in relation to the domain/task under
consideration and the needs and abilities of the user. Technologies should be designed
to match multiple delivery platforms, from virtual assistants e.g. for customer service,
through smartphones to games.
For each of the target outcomes (a), (b) and (c), the call invites
(i) a few ambitious R&amp;D projects investigating new approaches and research avenues
well beyond the current state of the art; projects will be centred on cross-disciplinary
approaches and partnerships, and address multimedia content and multimodal
interaction; they will encompass everyday language as found in e.g. consumergenerated content, cover multiple languages, and cater for written and/or spoken
language as appropriate; technologies shall be adaptive, cope with massive volumes
of content, and have a clear potential to support real-life processes;
(ii) one broad-based support action designed to establish a unifying roadmap in each
of the domains under consideration, developing a compelling research and innovation
agenda until and beyond 2020, centred on close collaboration between research
centres and commercial players (particularly SMEs), and based upon agreed reference
architectures, common resources (standards, software, data), and shared development
and evaluation facilities.
d) Developing joint plans and services
The call invites one support action intended to design and lay the foundations of a
scalable platform for the joint development/enhancement and hosting of (multi-)
language data sets, processing tools and basic services. The action will build upon and
extend existing and emerging collaborative infrastructures. The aim is to create over
time a comprehensive online repository of reusable modules and components, in the
broadest possible range of EU languages, underpinning research, technology transfer
and industrial development efforts. </t>
  </si>
  <si>
    <t>ICT-2013.4.2 Scalable data analytics</t>
  </si>
  <si>
    <t xml:space="preserve">Target Outcomes Tools and skills to deploy and manage robust and high performance data analytics processes over extremely large amounts of data. User-driven research with ideally public and methodologically sound quantitative performance evaluation criteria is a strict requirement. As a bridge to activities to be pursued under the Horizon 2020 program, two distinct types inter-disciplinary road-mapping activities can be supported: a roadmap for networking and hardware optimisation in support of next generation Big Data management solutions and a second roadmap for the social, legal, economic study of externalities in the (re)use and linking of data. a) Scalable algorithms, software frameworks, visualization • Novel algorithms, software infrastructures and methodologies for real time interaction, visualization, analytics and decision support applications over extremely large volumes of data (both structured and unstructured). • Data types that are currently experiencing very high growth rates are of special interest including (but not limited to) 3D, biology, genomics, financial, geospatial, social networks, transportation, logistics, telecommunications, engineering, digital content industries and any type of data stream. • Non-traditional database and storage solutions and data integrity protection tools are solicited for the robust integration and interpretation of heterogeneous data sources such as static and streaming data. The availability of extremely large and realistically complex data sets and/or streams is a strict requirement for participation as is the availability of appropriate populations of experimental subjects for human factors testing in the domain of usability and effectiveness. Software implementations must be rigorously tested in the environment of professional organisations with a clear stake in the solution and a clear path to deploying it, if effective. b) Big Data networking and hardware optimisations roadmap • One inter-disciplinary CSA to bring hardware and networking experts together with designers of algorithms and software frameworks and Big Data practitioners. This will define a shared European vision for future Horizon 2020 R&amp;D activities on the design of dedicated processing or networking hardware for optimising the
performance of Big Data analytics, including programming frameworks that
software developers without specialised hardware knowledge could use easily.
The roadmap will chart advances in scalability and run-time performance as well as
energy efficiency and sound methods for analysing and optimising capital versus
operating costs of Big Data operations. The CSA will also be responsible for
disseminating the roadmap across relevant constituencies and establishing crossdisciplinary communities with a shared understanding of concrete problems worth
investigating in future programmes.
c) Societal externalities of Big Data roadmap
• One CSA to produce a roadmap for future activities on the sharing and reuse of
large and linked datasets including those obtained by data harvesting across
heterogeneous data sources. The CSA should bring together social science
scholars, open data activists, statisticians, computer scientists and other relevant
parties in order to design a European data environment capable of amplifying
positive externalities and reducing negative externalities.
• Positive externalities to be addressed include (but are not limited to) economic and
legal models for efficient data markets.
• Negative externalities include (but are not limited to) the privacy risks that come
from the re-identification of personal information, particularly as a consequence of
more and more data sets becoming available and being linked to one another.
Ethical and moral considerations should also be taken into account.
• The CSA will also be responsible for disseminating the content of the roadmap
across the relevant constituencies and establishing cross-disciplinary communities
with a shared understanding of concrete problems worth investigating in future
programmes. </t>
  </si>
  <si>
    <t>FP7-ICT-2013-SME-DCA</t>
  </si>
  <si>
    <t>ICT-2013.4.3 SME initiative on analytics</t>
  </si>
  <si>
    <t xml:space="preserve">Target Outcomes Helping European Small and Medium Enterprises acquire the competences and resources they need to develop innovative content and data analytics services. Development of services based on the use of available data, particularly from public bodies, is specifically required for theme a) and encouraged for theme c). a) Integrated Open Data Incubator An Integrated Project to establish an environment and calling for efficient, small scale development of services of commercial interest based on the use of European open data by Small and Medium Enterprises (SMEs). The IP should: • devote most of its resources to publish and manage regularly scheduled and well advertised calls for SMEs to submit mini-proposals to be funded for a period between six and twelve months. • create a computing infrastructure where the winning mini-proposals will find accurate, up-to-date and (when useful and feasible) linked versions of the data they need for their services and, if they so wish, deploy the experimental version of their services. • establish a mechanism for connecting open data demand and supply by systematically contacting European public bodies for their open data and assisting them in the efficient and sustainable publication of such data, if needed with targeted engagements. • solicit open data reuse ideas from the general public and conduct a European wide open data reuse information campaign. • The IP will finally create a process to connect the most successful SMEs with sources of funding and business networks. b) Easing transfer and take-up of language technologies Language technologies are often deployed within products and services relating to web or enterprise intelligence, including text and audio mining, social media analytics and sentiment analysis, enterprise search and content management, online and cloud based translation, etc. This action calls for focused user- and market-oriented projects in any of the above areas, with the overall goal of bringing language technologies closer to commercial maturity through an "industrialisation" process including but not limited to: (i) engineering of promising but commercially untested technologies, e.g. in terms of performance, robustness and coverage; (ii) integration within existing or upcoming products and services; (iii) first-use experimentation and validation in a clearly identified application domain; (iv) in-depth assessment along technical, user related and economic dimensions; (v) identification of possible exploitation paths and viable
business models, and of suitable sources of funding.
Consortia shall include players from the demand and supply sides, in particular SMEs,
who have a clear interest in the exploitation of results.
c) Software components and intuitive end user applications based on reuse of
open data
Development of software components supporting the whole life cycle of reuse of
multilingual open data, particularly from public bodies. This includes:
• usable data publications methodologies and tools, adapted to the operating
conditions of typical public bodies and rigorously tested for traceability,
usability and sustainability in a public body environment;
• methods and tools for linking open data sets produced by public bodies;
• methods and tools for optimising open data applications based on public
demand both in terms of content and in terms of functionalities/usability;
• cross platform development tools for delivering intuitive and responsive open
data applications on multimodal devices and environments such as mobile,
tablets as well as desktop. </t>
  </si>
  <si>
    <t>ICT-2013.5.1 Personalised health, active ageing, and independent living</t>
  </si>
  <si>
    <t>This activity is a continuation of the three previous Objectives on "Personal Health Systems", "Patient Guidance Services" and "ICT for Ageing and wellbeing" in the ICT WP 2011-12. It bridges to Horizon 2020 and supports directly the European Innovation Partnership on Active and Healthy Ageing. Target Outcomes (a) Personalised Guidance Services for lifestyle management and disease prevention. The aim is the development of personalised services, which enable individuals, from the younger to the elder population, to become co-producers of their health and maintain good health status. This will include: (i) a "virtual individual" model, which comprises the personal characteristics of an individual (e.g. personal profile, preconditions, risk factors, unhealthy behaviours, preferences, physical activity, sleep, mental status etc.); (ii) advanced sensors to acquire data on lifestyle aspects, behaviour and surrounding environment; (iii) intelligent systems for recognition of behavioural trends and prediction or early detection of health risks on the basis of heterogeneous data, including data acquired by sensors and individual self assessment; (iv) a supportive environment to engineer awareness about healthy behaviours, offer personalised guidance and provide support to behavioural change; (v) development of a new ecosystem of stakeholders, engaging also actors such as fitness, food and lighting industry, schools, health insurance companies, policy makers and media; (vi) innovation in organisational models and business models for ICT-enabled disease prevention. (b) Personalised Guidance Services for management of co-morbidities and integrated care. The aim is the development and small-scale validation of personalised services and care programmes, which engage patients as well as their relatives, as active members of the care team, enhance collaboration among carers and promote seamless continuity of care across different care settings. The focus is on patients who suffer from multiple chronic conditions and can benefit from integrated care approaches (i.e. integration between primary, secondary, home and self care). Solutions will encompass: (i) wearable, portable, mobile or web-based systems for monitoring of patient status and activity, therapy compliance or treatment at the point of need; (ii) auto-adaptive and self-calibrating systems that take into account the acquisition of physiological data in non-clinically controlled environments and the variability in the population, to help select and continuously adapt appropriate services to patients; (iii) decision support systems for professionals and patients, as well as patient guidance services, which build on multimodal data fusion (involving e.g. physiological, environmental, emotional and genetic data), data and pattern analysis, and modelling and predictive algorithms of patient health status; (iv) stratification of patients to care programmes and personalisation of such programmes to specific characteristics of patients; (v) innovation in care pathways, organisational models and business models. (c) Personalised Services for Independent Living and Active Ageing, for empowering people with age related dependencies to live independently for longer. The target is to develop novel prototypes of systemic solutions compensating for prevailing age-related physical and cognitive impairments
leading to a significant prolongation of functional capacity, delay in
institutionalisation, increased autonomy and participation in society. Proposals
will identify and justify selection of key services with high impact such as 
Page 56 of 172
activities of daily living, safety, mobility, social inclusion with seamless support
in and outside the home, and will build on progress in enabling ICT combined
with behavioural and social science. The work should target elderly users and
their carers and go clearly beyond state of the art in terms of increasing system
efficiency (e.g. easy personalisation and adaptation to specific needs and
preferences, with efficient data and context sharing between different required
services and artefacts), improving reliability (e.g. handling multi-user
identification, auto configuration and calibration systems) and easy end-user
acceptance (e.g. by personalised high usability user interactions and unobtrusive
sensing).
Each project aiming at target outcomes a), b) or c), shall focus on only one of these
target outcomes. However, all projects in target outcomes a), b) and c) shall meet the
following requirements: projects will address high risk and multi-disciplinary
research, integrating and developing further, where necessary, safe hardware or
software technologies; projects shall ensure sufficient user participation, realistic
implementation environments and involvement of representatives of care authorities,
to support the validation of the developed solutions and adapted organisational
models.
Validation will aim to demonstrate, with quantitative indicators, the proof of concept,
quality of life and care efficiency gains and, if possible, cost effectiveness of the
proposed solution. Appropriate privacy and ethical safeguards should be included.
The use and further development of existing open platforms and open architectures is
required, to facilitate multiple types of services on interoperable infrastructure.
Projects will also address technical and semantic interoperability issues concerning
devices and heterogeneous sources of personal data related to health and wellbeing.
(d) Pre-commercial Procurement Actions (PCP). d1) Development of personalised
care programmes for effective management of co-morbid patients, implemented with
the use of ICT. d2) Development of mobile eHealth services to empower patients and
enable patient-centric care, using mobile devices and converging software platforms.
Examples include support to chronic disease management, medication intake, mental
care, etc. The solutions will include patient-specific medical information, decision support systems and medical device functions. Aspects related to ethics, privacy,
safety, risk management and regulatory developments of medical device software
shall be conceptualised.
The solutions developed in d1) and d2 shall also explore new approaches in health
service redesign, including care pathways, organisational models and business
models. Use of open standards and open platforms is encouraged. PCP shall be
implemented according to the conditions outlined in Objective 11.1 and Appendix 6.
(e) Coordination and Support Actions. e1) Community building on procurement
approaches. To develop a stakeholder ecosystem and a core communications platform
interconnecting in particular public procurers from Member States and Associated
countries responsible for defining the acquisition strategies for innovative ICT
solutions in eHealth, Active Ageing and Independent Living. Focus on sharing and
disseminating evidence on procurement practices from European projects, in
particular promotion of the risk benefit sharing aspects of and identifying
opportunities for the pre-commercial procurement instrument and forward looking
procurement strategies. 
Page 57 of 172
e2) Communications activities: To network all the eHealth, Active Ageing and
Independent Living projects in FP7 and CIP, in order to co-ordinate their
communication actions, exploit synergies with existing information services and
achieve greater visibility to the general public. e3) IT skills for healthcare workforce
in the EU and USA: To promote the development of renewed educational material
and programmes in the EU and USA, with the aim of improving the IT skills of
healthcare workers and facilitating the implementation of eHealth systems in practice.
e4) Interoperability of patient summary between EU and US: To compare
specifications of EU and US patient summaries with the aim of developing and testing
common and consistent specifications and systems allowing the interoperability of
electronic health records across the Atlantic. e5) Interoperability: To explore new
ideas to accelerate or improve the international standardisation in the domain of
eHealth and to propose a realistic roadmap to implement the recommended measures,
taking into account the importance to have a convergent EU-US approach.
Consideration to be given, among others, to ways to ensure convergence of health
data structure models into one single international standard, and the possibility to
establish a “universal exchange language” that allows data to be shared and
communicated among diverse EHRs and other applications</t>
  </si>
  <si>
    <t>ICT-2013.5.2 Virtual Physiological Human</t>
  </si>
  <si>
    <t xml:space="preserve">This objective focuses both on consolidation of the VPH effort started in previous work programmes and on bridging towards Horizon 2020. In consolidating the VPH results, a particular focus will be put on the clinical and personal use of the VPH technologies. The preparation of future research activities are also expected through road mapping. Target outcomes a) Clinical proof of concept of patient specific computer based models. The current VPH research is based on the development of ICT technologies supporting multi-scale modelling and simulation of human organs or systems, aggregating information from multiple biological levels. The clinical objectives in using patient specific computer based models aim at early diagnosis, prediction of disease behaviour and evolution and treatments outcomes. The target is to reenforce these clinical objectives through further ICT development for a translation and deployment of VPH models into the clinical environment. The work should target the development and integration of software technologies and humancomputer interaction techniques into decision support and treatment planning system based on patient specific models of organs or diseases to be directly used by the healthcare professionals. The work focuses on small scale clinical as well as pre-clinical validation/trials demonstrating and providing clinical evidence of the benefits of the use of computer based models. b) Personal Health Forecasting for personalised health status monitoring and prediction. The Digital Patient is a digital representation of the integration of multi-scale computer based models of several organs, systems or diseases. The personal health forecasting will make use of the Digital Patient based on existing representations of multiple organs or systems and will provide to the citizen the next generation welfare services. Projects should address the development and integration of decision support system based on Digital Patient, associated with on-line service to allow for prediction of the evolution of patient health. The citizen will have access to on-line services based on VPH models processing constantly the patient specific data collected by personal health systems and
experience them in real time. The work focuses on demonstrators/pilots for
personalised well being, monitoring and prediction of chronic conditions based on
predictive models. It could also be applicable to the lifestyle management,
wellbeing and disease prevention. Research may also engage in predictive data
mining from sensor data, and self-reported health and activity assessment and
other potentially heterogeneous data sources to discover risks to people (for
example with chronic illnesses) that are not disease specific.
c) One Coordination and Support Action to develop an RTD roadmap preparing
the ground for in-silico clinical trials. In-silico clinical trials aims at using
computer based models to simulate how patients cohorts would react to new
treatment, new drugs. The different impacts of these new technologies and
approaches should be explored. The work focuses on roadmap to research and
develop methodology to define the role and impact of computer based models in
in-silico clinical trials. The full roadmap will consist of investigating the needs,
the vision, the gaps, the impact and the research agenda. </t>
  </si>
  <si>
    <t>ICT-2013.5.3 ICT for smart and personalised inclusion</t>
  </si>
  <si>
    <t xml:space="preserve">This activity is a continuation of the previous Objectives on "ICT for smart and
personalised inclusion" in the ICT WP 2011-12 and on "Accessible and Assistive
ICT" in the ICT WP 2009-10. It bridges to Horizon 2020. Projects are addressing
advanced research, integrating and further developing where necessary recent results
from e-inclusion/e-accessibility domain and from interaction, enhanced learning and
information management domains.
Target Outcomes
(a) Accessible and intuitive solutions for personalised interfaces to smart
environments and innovative services designed for all, including people at risk of
exclusion - notably persons with disabilities, with low levels of digital literacy/skills,
and older persons.
The focus is on delivering accessible and usable ICT solutions in a portable and
pervasive manner, encompassing devices, applications, services and smart
environments. Potential application domains are, education, health, home and leisure,
work, mobility and communication activities. The proposed work will include (i)
principles, frameworks and architectures to deliver global inclusive services and
environments through different infrastructures, personal devices and applications; (ii)
repositories of population representative user profiles and innovative mechanisms for
interface adaptation, to address personalised accessibility and usability; (iii)
development tools to facilitate the integration of inclusive solutions in everyday life
applications.
Emphasis will be given on the development of innovative interaction techniques
based on technologies such as serious gaming, virtual/mixed augmented reality,
crowd-sourcing, ambient intelligence, persuasive and affective interfaces. End-user
support may integrate real-time monitoring of user needs to improve the user
experience and learning potential and adapt contents and interfaces. The overall
approach should allow the creation of an accessibility and usability ecosystem linking
interface developers, device makers, service providers, environment designer and user
communities.
Interoperability is essential and infrastructure specifications and related
standardisation initiation are expected.
(b) Coordination and Support Actions:
b1) The work should focus on consolidation of recent results in Brain Neural
Computer Interaction (BNCI) and on investigating new BNCI activities and synergies
with relevant fields leading to enhancement of human functions in relation to motor,
sensory, cognitive and mental disabilities. It should build on past and current
roadmapping activities in BNCI.
b2) Industrial strategies and valuation of potential markets for eInclusion components
and services, in particular for the web (including connected DTV), the telecom, and
public interactive terminals. b3) Coordination and harmonisation of development, evaluation and monitoring
approaches for e-accessibility (including design-for-all and usability), targeting the
web and the audio-visual media. Methods and techniques should include crowdsourcing of content repair, re-usable components production and large scale automatic
surveillance </t>
  </si>
  <si>
    <t>ICT-2013.5.4 ICT for Governance and Policy Modelling</t>
  </si>
  <si>
    <t>The public sector has a significant role in stimulating economic growth as has been evident from the current economic and financial crisis. At the same time, citizens and in particular the younger generation are becoming more vocal in monitoring and influencing policy decisions. Current ICT tools for collaborative governance and policy modeling show great opportunities for empowerment of citizens and increased transparency in decision-making. In addition, there is a growing need for research and innovation for future public services that will be a catalyst for growth and sustainability. Target Outcomes a) Research will focus on policy modelling and simulation for achieving productivity gains and innovation in public service provision through innovative use of ICT. Such modelling, simulation and prediction should also enable public administrations to develop policies for growth and investment strategies for next generation ICT for public services. This research will also address innovative ICT solutions that build on Web2.0/Web3.0 and social networking, crowd-sourcing and collaborative technologies. The tools shall include innovative data mining functionalities to identify the emerging societal trends as a result of the economic environment, and should further advance crowd-sourcing techniques to engage citizens in sharing knowledge and expertise to collectively solve complex, large-scale problems in a distributed fashion. The work in this area should also exploit the vast reserves of Europe's public sector collective and open data and knowledge resources, for new services. b) Coordination and Support Actions. b1) Roadmapping of research on ICT for innovative public services and governance. Apart from addressing Coordination &amp; Support actions should specifically address road mapping of the use of ICT for innovative public services and their governance, in particular cross border services. Another relevant topic that should be addressed is the empowerment of the younger generations through ICT tools. These roadmaps shall point to implementation under Horizon 2020. b2) Increased collaboration, on Electronic Identification and Authentication, in particular with the USA and Asia, that could be a leverage for European solutions worldwide, while ensuring data protection for the citizens. The action is expected to enhance dialogue with countries that have activities on eID and authentication, and to exchange good practices so as to spearhead European solutions for mutual benefit.</t>
  </si>
  <si>
    <t>ICT-2013.5.5 Collective Awareness Platforms for Sustainability and Social Innovation</t>
  </si>
  <si>
    <t xml:space="preserve">The objective is to stimulate and support the emergence of innovative ICT based platforms for grassroots Social Innovation, providing societally, environmentally and economically sustainable approaches and solutions to tackle societal challenges. Such collective intelligence platforms will include collective decision-making tools and innovation mechanisms allowing and encouraging individual and community creativity, participation and situational awareness. The vision is that individuals and groups can more effectively and sustainably react to societal challenges by acting on the basis of a direct extended awareness of problems and possible solutions. To foster this, the objective has an experimental approach where concepts and tools are developed and verified in real world cases. This will be achieved through the following set of complementary and interdependent actions: a) Supporting grassroots experiments and prototypes enabling citizens and communities to create and engage in digital social innovation platforms. These platforms should combine i) open/federated social networking systems, ii) cooperative creation and sharing of knowledge and iii) real-time gathering and management of information coming from people and their living environment (e.g. country, city, home). Possible applications could focus on sustainability (as understood in the wide sense defined above), in e. g. citizen empowerment, health, ageing and well being, inclusion, environment protection, direct democracy, sustainable lifestyles and collaborative management of public goods. Open approaches, including free software, open hardware platforms and open data infrastructures, are strongly encouraged. b) Support bottom-up social innovation and education initiatives based on crowd-sourcing and network intelligence principles, carried out by web innovators, research teams, communities and entrepreneurs. The IP foreseen for this will select the activities to be funded through open calls, based on a combination of excellence (based on novelty and societal dimension of the actions proposed) and crowd funding mechanisms. c) Engaging citizens and society at large (Coordination Actions), aiming at: • distilling the best practices from existing and new initiatives, creating synergies and critical mass, and targeting the integration of the various approaches to solve significant societal challenges; assessing the impact of the actions on communities allowing broad uptake
of societal innovation, representing an empirical approach to the new topic
of collective awareness platforms for sustainability and social innovation;
• achieving a multi stakeholder approach, helping social entrepreneurs get in
touch with seed funding, e.g. through Venture Capital Networks or crowdsourcing platforms;
• broadening the societal debate about the ethical aspects of societal
sustainability e.g. on the fundamental rights of the citizens resulting from
the digital transition, in terms of quality guarantees from collective
systems;
• linking the existing and emerging initiatives with regulatory and policy
activities on privacy and identity, open data, network neutrality,
competitiveness, copyright, and alike, to be able to suggest sustainable
approaches based on collective awareness.
d) Integrating the scientific base for the multidisciplinary understanding of
collective awareness platforms for sustainability and social innovation,
addressing innovative mechanisms for value creation beyond monetisation,
reputation, motivation and incentives for online collaboration and sustainable
collective behaviours, innovative licensing, open government, new forms of
"self-regulation" based on individual situational and contextual awareness of
global social constraints, self-configuration of communities. </t>
  </si>
  <si>
    <t>ICT-2013.6.1 Smart Energy Grids</t>
  </si>
  <si>
    <t>This objective explores the potential of bringing together stakeholders from both the energy utilities and the telecom sector to develop common approaches for future digital networks and smart energy services infrastructure for electricity distribution. The focus is on data management including the exchange of information with transmission network operators and with end users. Special attention is given to exploring new business models for DSOs (Distribution System Operators). Targeted Outcome: Intelligent systems built over existing and future telecommunication networks and services that will assist in the management of the electricity distribution grid in an optimized, controlled and secure manner. Key research challenges to be addressed: a) Sharing of backbone infrastructure and last mile connectivity, considering not only technologies (e.g. LTE, GPRS, PLC, and possibility for spectrum allocation) but also the appropriate business models to deliver significant cost and investment savings. b) Improving robustness and reliability of the existing telecommunication infrastructure in order to cope with mission critical services that require milliseconds response times. Explore the possibility of deploying dedicated services on shared telecoms infrastructure, rather than entirely new infrastructure. c) ICT technologies for active electricity network management, demand/response, load balancing and forecasting and congestion management. Developing a methodology for capacity calculation. d) Developing telecommunications services and platforms specific for energy distribution taking into account control of access to customer information and consumer data, in particular smart metering data; data ownership and associated level of security and use of data; business models; system reliability; long term availability; and avoidance of vendor lock-in. Project should focus on one or a combination of the previous points. Consortia must be compact with partners each making substantial contributions and with expertise in both telecoms and energy domains. In all cases, projects shall include an appropriate validation phase to draw conclusions for future deployment.</t>
  </si>
  <si>
    <t>ICT-2013.6.2 Data Centres in an energy-efficient and environmentally friendly Internet</t>
  </si>
  <si>
    <t xml:space="preserve">The action will address system level technologies and associated services that will improve the energy and environmental performance of data centres. Given that data centres are a core element of today's Internet and among the facilities with the highest rate of increase energy consumption and related environmental impact, the action will contribute to a more energy efficient and environmentally friendly Internet. While computing is addressed under several challenges of this Work Programme, work in this objective focuses on energy and environmental performance of data centres. It is therefore complementary to the work under Objective 1.2 related to computing architectures for future cloud services, Objective 3.4 addressing computing systems for embedded systems and for data centres, and Objective 12.1 related to exascale supercomputing. Target Outcomes (a) Software and Hardware system level technologies and associated services that monitor energy consumption and automatically optimise power, cooling, computing, storage, and data transmission operations in function of energy consumption, environmental impact and cost policies. (b) Systems for the integration of networks of renewable energy sources for powering data-centres situated in urban agglomerations. (c) Systems for the efficient use by urban installations of the heat that is produced by (a network of) data centre(s). (d) Efficient integration of data centres under smart grid/smart city schemes. (e) Contribution to standard and industry bodies that develop methods and standards on the measurement of the energy and environmental footprint of data centres. An emphasis on interoperability between different methods/standards will be considered an asset. (f) Appropriate validation of the resulting systems. Based on defined indicators, during this phase, projects shall record evidence of energy savings and CO2 emissions reductions, total cost of operations versus potential benefits, user acceptance and replication potential and extract
lessons that may be used in different settings.
All proposals will address as minimum sub-topics (a), (e) and (f) and at least two of
(b), (c) and (d).
Consortia must be compact with partners each making substantial contributions. In
addition to partners with expertise on ICT, consortia will include partners with
expertise on energy. </t>
  </si>
  <si>
    <t>ICT-2013.6.3 ICT for water resources management</t>
  </si>
  <si>
    <t>ICT offers an untapped potential to improve the management of water resources by integrating real-time knowledge about water consumption at domestic, corporate and city level, and by enabling subsequently the implementation of efficient resource and demand management strategies and pricing schemes. This objective brings together the ICT and water stakeholders in joint research, in order to document the ICT potential via lessons learned from real-life testing and demonstration experiments. Targeted outcomes: The aim is to pilot and demonstrate innovative ICT systems and services for efficient water use and reuse, in order to improve household, business and societal awareness, to induce changes in consumer behavior and to enable the introduction of innovative resource and demand management schemes and adaptive pricing incentives. Key research challenges to be addressed include: a) Providing quantifiable evidence of the potential of ICT to contribute to efficient water resources management by increasing household, business and industry Page 71 of 172 awareness regarding water use, triggering the adoption of new demand management and pricing schemes, and contributing to meeting EU resource efficiency targets in a digital society. b) Validating ICT-enabled innovations in real-life operational settings with the active involvement of stakeholders and end users from the water and the ICT domain; demonstrating in public the ICT potential for efficient water use, assessing its impact at domestic, corporate or municipality level, and exploring possible business case scenarios. Projects should cover: (i) new ICT research and/or innovative integration of ICTenabled solutions for water resources management at domestic, public/private building industry and/or city level, (ii) substantial validation of the proposed ICT solutions in at least two real-life operational environments, over a sufficient period of time to cover seasonal variations, and with the involvement of real users from the responsible water operators, households and the ICT industry, (iii) assessment of impact of the proposed solutions and preparation of a business case including open access options and possible take-up activities, and iv) a final dissemination event, including a public demonstration and a "hands-on" training of targeted users. Consortia must be compact with partners each making substantial contributions. In
particular, the stakeholders from water authorities/operators and from the ICT
industry should have key roles in the validation and business scenario stages.</t>
  </si>
  <si>
    <t>ICT-2013.6.4 Optimising Energy Systems in Smart Cities</t>
  </si>
  <si>
    <t xml:space="preserve">Cities are increasingly recognized for their ability to play a catalytic role in addressing climate and energy challenges using technologically innovative approaches. This can be achieved by creating new partnerships connecting city leaders and stakeholders to secure practical commitments for implementing green digital agendas. Page 72 of 172 Projects supported under this objective shall contribute to the Energy-Efficient Buildings Public-Private-Partnership launched in 2008 as part of the European Economic Recovery Plan. This objective is part of the Smart Cities initiative with Theme 5 (Energy). In particular it is complementary to the topic "Demonstration of Optimised electricity and heating/cooling systems". Here the focus is on software systems for new business models and user engagement whereas in Theme 5 the focus is the physical integration (including power electronics devices). Target Outcomes a) Decision-support systems and/or management and control systems for energyefficient neighbourhoods. These systems shall consider de-centralised renewable energy production, connection with the smart electricity grid and integration with smart district heating and cooling grids through CHP (Combined Heat and Power) and other renewable energy sources. They shall optimise the use of energy in city areas with different types of demand to enable local balancing, demand response services, variable tariffs and easy change of supplier. In addition to technical work, proposals shall consider appropriate service business models, privacy and trustworthiness and shall involve users throughout all phases of the project. They are to be considered not only as observed subjects but also as a source of innovation. Systems should be built considering openness and interoperability up front. Both behavioural sciences and economics are to be core activities. Proposals should cover (i) technical developments, mainly adaptation and integration of existing ICT, (ii) a substantial validation phase in real-life environments in at least two cites and (iii) a precise evaluation phase where proposals shall record evidence of energy savings, total cost of operation, scalability of the solutions, user's acceptance, benefits that accrue, and extract lessons for those planning to deploy and finance such systems. Considerable resources are expected to be committed, however consortia must be compact with partners each making substantial contributions. b) Coordination and Support Actions: Bringing together relevant stakeholders
including process engineering specialists, ICT software and equipment providers,
RES providers, energy companies (including ESCOs - Energy Service Companies),
building and construction sector companies, as well as local and regional authorities,
to:
• Take over the work done by ICT4E2B Forum and IREEN and extend their
roadmaps from buildings and neighbourhoods to smart cities and extended
urban/rural communities in a holistic dimension;
• Analyse the relationship between producers, distribution companies and consumers
of energy in particular new business models and opportunities for SMEs. Identify
best practices and opportunities for knowledge transfer.
• Identify ICT/Energy vocabularies and ontologies to foster interoperability of
Energy Management Systems related to the building and construction domain, and
beyond the building into public spaces, neighbourhoods and districts, and analyse
their relevance and possible evolution towards formal standards; analyse their
potential extension to energy management in industry and commerce. Work has to 
Page 73 of 172
build on the results of the previous Workshops on Energy Efficiency
Vocabularies27.
• Assess possibilities for making publicly available data obtained from validation
activities; work proactively together with project consortia towards this end and
assess relevant legal requirements around data protection.
• Support the establishment of European-scale actions spanning research,
innovation, standards-setting and deployment in Smart Cities
The tasks shall include drafting and up-dating public documents, organising expert
hearings and workshops, dissemination and networking events. </t>
  </si>
  <si>
    <t>ICT-2013.6.5 Co-operative mobility</t>
  </si>
  <si>
    <t xml:space="preserve">The objective is to make use of co-operative mobility technologies to develop
supervised automated driving which is expected to be the most viable long-term
option for improving both the energy efficiency and safety of individual, public and
freight transport by smoother, better informed driving and behavioural change.
Target Outcomes
a) Supervised automated driving
The target is to develop and demonstrate fault-tolerant and resilient supervised
automated driving technologies and applications to address issues such as driver
take-over situations, automated stop-over to a safe location, rendering the
behavior of an automated vehicle predictable for other road users; use of smart
lanes or existing dedicated lanes where automated vehicles can circulate under
geographical separation or time limits. Research and innovation shall build on and
integrate advances in co-operative systems, driver assistance systems, dependable
control systems, embedded and sensor systems, and human machine interfaces.
Besides technologies and infrastructures required for supervised automated
27 http://ec.europa.eu/information_society/activities/sustainable_growth/buildings/index_en.htm 
Page 74 of 172
driving, proposals should as well address the associated socio-economic,
standardisation, and legal issues.
b) Coordination and Support Actions
Make data captured from large scale field operational tests available for data
mining and analysis; develop and pilot training programmes and curricula for
enhancing the human machine interaction using different levels of automation in
the connected car; develop and build consensus on business models for the
deployment of automation in public/personal road transport; international cooperation activities based on existing international arrangements in particular with
the US and Japan. </t>
  </si>
  <si>
    <t>ICT-2013.6.6 Integrated personal mobility for smart cities</t>
  </si>
  <si>
    <t>Integrated personal mobility for smart cities Research should build on existing technologies for in-vehicle platforms and traffic management resources and integrate these with transformative technologies such as future internet and cloud computing to capture, store, process and communicate increasing quantities of information. Mobility is seen in a broad sense and could include non-motorised transport modes, electromobility and public transport, combined use of multiple modes of transport, virtual mobility concepts, and innovative mobility sharing schemes. The information used may come from traffic management systems, connected vehicles, the surrounding infrastructure and from mobility users including floating car data and crowd sourcing information. Proposals shall demonstrate the value of new services and business models through pilots involving end-users, paying attention to aspects of data privacy and security of the digital citizen.</t>
  </si>
  <si>
    <t>FP7-ICT-2013-GC</t>
  </si>
  <si>
    <t>GC-ICT-2013.6.7 Electro-mobility</t>
  </si>
  <si>
    <t xml:space="preserve">The European Green Car Initiative (EGCI) is part of the European Economic Recovery Plan launched in November 2008 to respond to the global economic crisis. This Public-Private-Partnership (PPP) aims at demand-side measures to support the development of new and sustainable forms of road transport. The ICT contribution to this initiative aims at improving the cost- and energy-efficiency of the fully electric vehicle and its value chain through the application of advanced ICT. Objective 6.7 under ICT and relevant objectives under NMP, Environment, Energy and Transport are co-ordinated and jointly support the EGCI PPP. This objective addresses fully electric vehicles (FEV), meaning electrically-propelled vehicles that provide significant driving range on purely battery-based power. It includes vehicles having an on-board electrical generator as range extenders. The objective also covers small light-weight passenger and duty vehicles. Projects supported under this objective should advance the research, development and integration of major building blocks for the FEV, and for its infrastructure integration. Target outcomes: a) Advanced System Architecture for FEV New or expanded functionality of existing hard and software architectures for electronics leading to radical cost reduction, reduced complexity, increased reliability and flexibility and higher energy efficiency. Advanced concepts for the integration of multiple functionalities into smart subsystems for energy storage, traction, and power control including e.g. bidirectional energy transfer (managed/controlled charging), energy recovery and improved road handling. Work shall address the re-design of the electric and electronic architecture; assessment of the implication for safety, security, reliability and robustness of the electric power train operation including EMC and the development of related international standards; the usage of low power consuming cooperative systems for cost efficient, real-time and safe operation of the vehicle. Also included are technical solutions facilitating recycling and reuse of components; standardised, cost-efficient and reproducible testing concepts for vehicles and subsystems; ICT solutions for cost efficient, flexible production of small volume, customised (sub-) systems and vehicles driven by the different requirements of
different customers.
b) Comprehensive Energy Management
ICT for optimising the energy system inside the FEV and the connectivity of the FEV
using Comprehensive Energy Management Systems including efficient vehicle-based
solutions for grid and road integration taking into account aspects of autonomous
driving and integration in cooperative systems as appropriate.
Increased synergies of electric traction, autonomous driving and cooperative roadvehicle systems for energy-, cost- and time-efficiency as well as safe operation of the
vehicle including autonomous positioning or guiding are targeted. Work shall address
alternative, innovative ICT-based solutions for optimised recharging interfaces and
methods (inductive; continuous; fast; en route) and include vehicle-based energy
harvesting and the management of combinations of different energy sources and
storage as well as the management and optimisation of energy storage ageing, charge
monitoring and certification of energy content. Projects in this field are expected to
establish cooperation and to coordinate with relevant projects under NMP,
Environment, Energy and Transport to jointly support the EGCI PPP.
Also included are the assessment of related safety and health concerns regarding the
use of electric vehicles; work towards common user interfaces including privacy and
data security standards for flexible subsystems and mobile devices (smart phones,
tablets etc.) and the contribution to standards e.g. for dynamic and bi-directional
energy exchange between the vehicles and the smart grid.
c) Coordination and support actions
Business models for the deployment of FEV in public, personal, and freight transport;
pilot educational and training programmes and curricula; stimulation of the
international dimension for European FEV and the global presence of SMEs; and
contribution to the setting of standards are envisaged. Proposals should predominantly
address SME activities. </t>
  </si>
  <si>
    <t>FP7-2013-NMP-ICT-FoF</t>
  </si>
  <si>
    <t>FoF-ICT-2013.7.1 Application experiments for robotics and simulation</t>
  </si>
  <si>
    <t xml:space="preserve">All projects under this objective shall carry out a critical mass of vertical application experiments related to robotics or simulation, complemented by horizontal support services: Driven by the requirements of first-time users, individual experiments shall bring together all actors of the value chain necessary to equip new users with novel products or services and assist them in customising and applying these in their respective environments, e.g. first time users, application experts, technology suppliers, system integrators, and service providers. Special emphasis is on SMEs, both on the supply and the demand side. Proposers are referred to the general description of take-up actions in the introduction to this Challenge. Target outcomes: a) Robot solutions for new manufacturing applications Experiments shall showcase the take-up, integration and evaluation of methods, components, and tools reflecting the paradigm shift in industrial robotics, away from immobile, large-sized, pre-programmed robots to more flexible, energy efficient and adaptable service robots (e.g. lightweight, mobile systems). Experiments should target key functionalities such as mobility, reconfigurability, dexterity, safety and human-robot interaction, and focus on downstream activities like systems integration, testing and validation under realistic manufacturing conditions. In areas such as manufacturing, service, maintenance and repair, or monitoring and control, application scenarios must be well motivated in technical terms and exploitation potential. Experiments shall be innovative, e.g. in terms of integrating new materials, advanced sensors and control technologies in robotic systems. b) Simulation services for engineering and manufacturing Experiments shall showcase the customisation and adoption of HPC-cloudpowered simulation services by users, particularly SMEs. Innovation shall be addressed at three levels: (1) Users get a "one-stop-shop" access to simulation technologies novel for them, including expertise and tools for visualisation, analytics, customisation and integration; and dynamic, easy and affordable access to computing resources; (2) as business owners, independent software vendors and simulation service providers, supported by competence centres, port their applications to a cloud of HPC resources and run experiments with those cloudbased service and business models in controlled environments; (3) HPC resource and service providers join forces in providing, across experiments, a prototype of a sustainable European commercial cloud of HPC resources in manufacturing and engineering including the necessary orchestration and access services. An operational prototype of the targeted cloud infrastructure is expected to become operational at an early stage. HPC-cloud providers shall build on existing infrastructures as far as appropriate. Constituency building and road-mapping:
Building constituencies and developing broad research and innovation agendas in
areas such as (i) analytics, simulation, and forecasting technologies deployed in
manufacturing and engineering; (ii) architectures and services integrating agile
and flexible manufacturing processes into distributed, interoperable, "green", and
context aware enterprises of the future. </t>
  </si>
  <si>
    <t>FoF-ICT-2013.7.2: Equipment assessment for sensor and laser based applications</t>
  </si>
  <si>
    <t>All projects under this objective shall carry out a critical mass of equipment assessment experiments related to laser or sensor-based tools. Suppliers of innovative high-tech equipment are expected to install and assess their prototypes or products in production-like environments and validate them in a manufacturing line or in an industrial environment that is very close to manufacturing conditions. The primary aim is to strengthen the ICT equipment supplier base, predominantly SMEs, through a close cooperation with globally acting manufacturers, by improving the manufacturing processes in relation to quality, speed, environmental and resource efficiency. Equipment assessments require the following steps: (i) definition of requirements for a specific application scenario; (ii) establishment of productivity metrics and (iii) assessment of experiences and results. Special emphasis is on SMEs on the supply side. Proposers are referred to the general description of take-up actions in the introduction to this Challenge. Target Outcomes Page 81 of 172 a) Intelligent equipment solutions in custom manufacturing and/or remanufacturing: Equipment assessment of sensor-/actuator-driven equipment targeting smart production flexibly through an effective monitoring and control of small volume, small lot size customisation requirements and/or end-of-life manufacturing operations – such as dismantling, recycling, material reuse. The assessment framework shall address improvements related to precision, speed, cost, flexibility and efficiency of (re-) manufacturing operations. b) Innovative laser applications in manufacturing: Equipment assessment of all equipment relevant to laser manufacturing such as the laser itself, power supplies, handling tools, beam guiding/manipulation and quality, sensors to monitor the equipment and manufacturing process, periphery in general (materials, housing, safety issues etc). The assessment framework shall address improvements related to quality, speed, flexibility and resource efficiency of laserbased manufacturing and processing. c) Establish a network of innovation multipliers in the manufacturing sectors across all take-up projects of this Challenge taking an interdisciplinary approach to achieve broader technological, applications, innovation, and regional coverage thereby maximising impact and addressing better the needs of SMEs. d) Support a rapid build-up of new manufacturing skills: training methodologies
and ICT-based tools to attract the interest of young talents in manufacturing and
engineering.</t>
  </si>
  <si>
    <t>ICT-2013.8.1 Technologies and scientific foundations in the field of creativity</t>
  </si>
  <si>
    <t xml:space="preserve">Research under this objective will address creativity and the tools and environments
in which it takes place. Research activities will contribute to equipping different
industries with more effective creative tools, expand the potential of technology in the
human creative processes and advance the scientific understanding of creativity
thus providing the basis for future innovative technologies. This will be
complemented by support activities that promote ways of closer interaction and
networking within and between different segments of creative industries.
a) Creative experience tools that make use of all our senses and allow for richer,
more collaborative and interactive experiences: real time simulation and
visualisation, augmented reality, 3D animation, visual computing, games
engines, and immersive experiences. The tools created should be cost
effective, with special attention to users like SMEs and individual creators,
intuitive, and be demonstrated in real environments for the creative and
cultural industries (such as advertising, architecture, arts, crafts, design,
fashion, films, music, publishing, video games, TV and radio etc.).
b) Intelligent computational environments stimulating and enhancing
human creativity: Multi-disciplinary research (e.g. computational creativity,
brain-based research, cognitive and learning sciences, HCI) should explore the
potential of technology to enhancing human creative processes. Research 
Page 83 of 172
should address individual and/or collective creative processes in professional
contexts involving domain-specific skills (in e.g. creative industries,
engineering, medical professions). Work should establish theories and models
for hybrid (human-computer) systems to be demonstrated by fully functional
prototypes of computational environments. Proposals need to address the
balance between scientific insights, technological innovation and practical
application to the domain. Proposals should include sound methodology for
the assessment and measurement of creative performance.
c) Progress towards formal understanding of creativity with a view to
advancing the measurable capability of computers to produce results assessed
by humans as useful, original and surprising. Proposals should contribute to
technological and theoretical insights on creativity, incorporating progress in
relevant areas such as AI, psychology, sociology, neuroscience and cognitive
science. Proposals should demonstrate how the theoretical insights gained in
the project will contribute to the understanding of human creativity Technological advances should be validated as proofs of concept in innovative
autonomous creative systems aiming to rise above the level of pastiche
(mimicry).
d) Roadmaps for future research and innovation in the creative industries;
proposals should target cross- and inter-cluster support activities to boost
creative competitiveness in sectors such as advertising, architecture, arts,
crafts, design, fashion, films, music, publishing, video games, TV and radio. </t>
  </si>
  <si>
    <t>ICT-2013.8.2 Technology-enhanced learning</t>
  </si>
  <si>
    <t xml:space="preserve">Research under this objective targets tailored, scaled and tested R&amp;D for stimulating
the take-up of learning technologies in different learning contexts, reinforces the
evidence-base of effectiveness of learning technologies and encourages their
innovative use.
a) ICT-enabled learning environments: joint pre-commercial procurement (PCP) of
innovative solutions for teaching national curricular topic(s) in primary and/or
secondary education, based on latest advances in pedagogical, cognitive and other
relevant scientific disciplines.
These solutions should:
• combine, and operate across different digital media and devices and stretch the
boundaries of place, time, type and styles of active learning in the digital age;
• include rich and intuitive interfaces for teachers and students and simulations and
representations for teaching, learning and communicating about the topic;
• adapt to different teaching practices and learning methods (e.g. collaborative,
inquiry-based and personalised learning and 1:1 tutoring) and provide efficient
support for the teacher in planning, monitoring, assessment and in the management
of classroom activities.
The participatory design of the systems should involve all key stakeholders in the
value chain, e.g. public authorities, researchers, developers and end-users, through
iterative processes and take into account contextual variables that affect learning in
particular contexts (e.g. local, regional and/or national situations, learner and teacher
profiles, types and styles of learning). The proposed solutions should aim for wide
adoption at local, regional or national level and their relevance and effectiveness for
learning should be demonstrated by appropriate evaluation methods and
benchmarking.
PCPs shall be implemented according to the conditions outlined in objective 11.1 and
Appendix 6 and cover the full PCP life-cycle encompassing solution design,
prototyping, and original development of a limited volume of products/services in the
form of a validated test series. They should seek to contribute to standards in digital
educational solutions.
b) Learning analytics, educational data mining: tools and processes for collecting,
storing, exploring and reasoning on large-scale educational data to better understand
learners' knowledge, assess their progress and evaluate environments in which they
learn. These tools and processes should aim at improving learning and teaching
(including 21st century skills) for students and instructors. These tools should be
equipped with intuitive interfaces for visualizing and interacting with the data in order to ease their integration into the practice of teaching and learning. Cognitive models
of learning styles should be provided and tested against actual data sets that record
inputs, behaviour and assessment outcomes. They should aim to use and develop
standardised nomenclature and categorization for effective comparison of aggregate
information from different sources.
c) Holistic learning solutions for managing, reaching and engaging learners in the
public administrations.
These systems should:
• provide flexible and cost-effective solutions for adaptation to rapidly changing
external/internal environment, changing task/competence requirements;
• support the development of performance culture, engaging the entire organisation
at all levels, providing an efficient measuring method based on clearly defined
performance metrics;
• aim to develop critical skills, including transversal skills such as effective
communication, collaborative building of knowledge resources, critical thinking,
self-management.
The solutions should be validated in public administrations. The use of open
education resources as well as open source learning and rapid application
development tools is encouraged.
d) Support for organising competitions for breakthroughs in the successful adoption
and scaling-up of the use of innovative learning technologies in formal learning
contexts for raising awareness at European level about effective methods and
technologies for learning.  </t>
  </si>
  <si>
    <t>FP7-ICT-2013-C</t>
  </si>
  <si>
    <t>ICT-2013.9.1 Challenging current Thinking</t>
  </si>
  <si>
    <t>Target Outcome This objective supports the exploration of new and alternative ideas that, because of their risky or non-conventional nature, would not be supported elsewhere in the ICT Workprogramme. It seeks: • foundational breakthroughs as crucial steps towards radically new forms and uses of information and information technologies within a clear long-term vision that is far beyond the state of the art; 29 With the exception of Objective ICT-2013.9.4 on International cooperation on FET research. Page 89 of 172 • ambitious proof-of-concept and its supporting scientific foundation, where novelty comes from new, high-risk ideas rather than from the refinement of current ICT approaches; • new inter-disciplinary collaborations, possibly with prominent and internationally recognized non-EU research teams where these can provide a significant added value. This objective also supports Coordination and Support Actions for creating the best conditions within which FET research can flourish and achieve the transformative impacts that it aspires to. These activities may be, for example: • actions, including networking and dissemination activities, aiming at the emergence of new research communities or collaborations involving a broad diversity of disciplines and actors into FET research; • actions towards the increased active involvement of high-tech research intensive SMEs in exploratory research directions relevant to future ICT markets; • actions that stimulate excellence and future leadership of pioneering teams of young researchers along new, exploratory research directions relevant to future ICT; • actions aiming to strengthen the international dimension of FET</t>
  </si>
  <si>
    <t>ICT-2013.9.2 High-Tech Research Intensive SMEs in FET research</t>
  </si>
  <si>
    <t>This objective fosters the driving participation of high-tech, research intensive SMEs in collaborative research projects targeting visionary, multi-disciplinary research. This will: • link novel ideas, results or paradigms from science on the one hand, and marketable ideas on the other, that can lead to new, visionary and non-mainstream business opportunities and create future markets; • generate a new scientific and technological asset base on which the SMEs can establish themselves firmly as future innovation players in areas with a high potential for future commercial or societal impact. This objective does not seek short term commercial outcomes. It will therefore not support, for example, the incremental improvement of state-of-the-art technology, mainstream research aimed at short term product or service development, the incremental improvement of existing lines of business activity, research aimed to catch-up with the competition, developing foresights or market studies, or the mere development of new business models or business plans. The consortium will contain at least one research intensive high-tech SME32 with an established and proven in-house research capacity and that will play a driving role in setting and executing the research agenda of the project. This objective is expected to be addressed by small STREPs proposals, each requesting a grant in the order of 1M€, where the largest shares of the resources are allocated to the participating SME(s).</t>
  </si>
  <si>
    <t>ICT-2013.9.3 FET Young Explorers</t>
  </si>
  <si>
    <t>This objective aims at capturing the creative potential of young researchers by fostering their leadership and participation in collaborative research projects targeting first-ever and exploratory, multi-disciplinary research. This exploration should be grounded in scientifically plausible ideas that can provide a novel basis for the development of radically new concepts and visions that extend the conventional boundaries of ICT. New multi-disciplinary approaches and unconventional methodologies are encouraged. This objective is expected to be addressed by small STREP proposals, each requesting a grant in the order of 1M€. A project must be led by a young researcher, and the leadership by young researchers of all work packages is also required. No more than six years should have elapsed between the award of a Ph.D. (or equivalent) for each such young researcher and the date of submission of the short proposal.34</t>
  </si>
  <si>
    <t>ICT-2013.9.4 International cooperation on FET research</t>
  </si>
  <si>
    <t>This objective aims to increase and accelerate the impact of FET research projects by cooperating with non-EU partners of excellent global standing. It targets the extension of ongoing FET36 projects with complementary research activities in which collaboration with non-EU research partners brings significant added value. The research content is expected to focus on new activities that expand the research challenges and reinforce the impact of the ongoing project. The outcome of that research is expected to be made freely and openly available for the benefit of the research community. Funding can be requested by the partners from the ongoing FET project and by the new non-EU research participant(s) to cover the coordination and joint research activities necessary to complement the ongoing project. At least 50% of the requested funding should be allocated to the new non-EU research participant(s)</t>
  </si>
  <si>
    <t>FP7-ICT-2013-X</t>
  </si>
  <si>
    <t>ICT-2013.9.5 FET-Open Xtrack</t>
  </si>
  <si>
    <t>This objective supports the exploration of new and alternative ideas that, because of their risky or non-conventional nature, would not be supported elsewhere in the ICT Workprogramme. It seeks: • foundational breakthroughs as crucial steps towards radically new forms and uses of information and information technologies within a clear long-term vision that is far beyond the state of the art; • ambitious proof-of-concept and its supporting scientific foundation, where novelty comes from new, high-risk ideas rather than from the refinement of current ICT approaches; • new inter-disciplinary collaborations, possibly with prominent and internationally recognized non-EU research teams where these can provide a significant added value.</t>
  </si>
  <si>
    <t>ICT-2013.9.6 FET Proactive: Evolving Living Technologies (EVLIT)</t>
  </si>
  <si>
    <t>Computational and self-adapting properties of living organisms are superior to recent ICT technology in many ways. Being composed of physically and chemically embodied entities, where function is associated to physical structure, they show Page 94 of 172 properties such as scalability, self-reproduction, self-construction, evolvability, selforganization, adaptability and robustness. Learning to build future ICT along these lines offers a promising way to address important issues such as design complexity of ICT systems, difficulty and specificity of manufacturing, energy management, etc. The objective is to create living technologies using the principles of biological evolution that co-organize information and matter in systems of physical entities. This includes the full range of possible methodologies, such as using living technologies built up with nano-mechatronics, biological information encoding principles, bioinspired artificial systems or bio-hybrid systems. Target outcomes • Empirical, theoretical and synthetic approaches that define the key bioinspired principles that can drive future living technologies and the environment to use them in a controlled way. • Significant steps towards embodying these key principles and showing their usefulness in a technological context.</t>
  </si>
  <si>
    <t>ICT-2013.9.7 FET Proactive: Atomic and Molecular Scale Devices and Systems</t>
  </si>
  <si>
    <t>The research targets the physical access and greater understanding of the behaviour of a single atom or molecule, or small ensembles thereof, as elementary functional resources for future ICT systems. Aspects such as new forms of atomic scale constructs and fabrication processes, control, sensing and picometer interconnection precision of components are addressed in this objective. Target outcome a) Investigation, Design, and Demonstration of ICT functionality, at the atomic and molecular scale, through various physical implementations. Working components and systems relying on robust atomic scale fabrication technologies should be targeted. b) Investigation, Design, and Development of metrology and control systems at the atomic scale for molecular references or precision sensors or procedures to preserve operation integrity. Page 95 of 172 c) Design and Development of simulation and hierarchical modelling tools (from ab initio to large atomic scale systems, and single device to circuit and system level), taking account time dependencies to explore the response time of the proposed architecture. d) Investigation, Design and Demonstration of the embedding and interfacing of atomic and molecular scale components with a mesoscopic technological and material environment, considering charge and non-charge transport, physical nano-connectivity and atomic-scale mechanical response. Integrated Projects should cover at least topics a), c), and d). STREPs should cover at least two of the above topics.</t>
  </si>
  <si>
    <t>ICT-2013.9.8 Coordinating communities, identifying new research topics for FET Proactive initiatives and fostering interdisciplinary dialogue:</t>
  </si>
  <si>
    <t>Target Outcome a) Short duration actions (typically 6-12 Months) to organise consultations of multidisciplinary communities to formulate novel FET research topics, focussing on new emerging research areas for H2020 related to ICT and beyond. The main objective should be to identify new research avenues from a global perspective, the associated fundamental challenges, and to analyse the expected impact on science, technology and society. b) Actions supporting the coordination and cooperation of the targeted research communities, fostering the consolidation of research agendas, assessing the impact and proposing measures to increase the visibility of specific topics to the scientific community, to targeted industries and to the public at large. c) Actions supporting and promoting cooperation with non-EU research teams in foundational research on FET topics, with a balanced participation from partners in the EU and from target countries. Page 96 of 172 d) Actions to organise conferences and workshops which should foster dialogue between science, policy and society on the role and challenges of interdisciplinary long-term research, increasing Europe's creativity and innovation base and bridging diverse European research communities and disciplines.</t>
  </si>
  <si>
    <t>FP7-ICT-2013-FET-F</t>
  </si>
  <si>
    <t>ICT-2013.9.9: FET Flagships</t>
  </si>
  <si>
    <t xml:space="preserve">Proposals should address a grand scientific challenge and need to provide a common research roadmap with well-defined goals and ambitious but realistic milestones. Proposals should be justified in terms of expected scientific advance, potential technological breakthroughs and socio-economic impact. Proposals should describe Page 97 of 172 how the relevant disciplines, stakeholders and resources will be brought together and be efficiently coordinated under strong scientific leadership. Target outcome: Two FET Flagships, each one addressing a topic in line with the FET Flagship Preparatory Actions. These actions organised extensive consultations with the relevant scientific communities and identified relevant national/regional initiatives and programmes that could be part of such a common European effort: The topics of the Preparatory Actions are: • understanding and managing complex, global, socially interactive systems, with a focus on sustainability and resilience - stemming from the work of FUTURICT; • exploiting properties of graphene and related two-dimensional materials for the emergence of a graphene-based translational technology and innovative applications - stemming from the work of GRAPHENE; • smart, energy-efficient devices for personal assistance based on zero-power sensing, computation and communication technologies - stemming from the work of Guardian Angels; • building a European facility to simulate the working of the human brain by developing and using supercomputers and neuromorphic hardware, and involving the collection and integration of large amounts of medical and neurophysiological information - stemming from the work of HBP; • building individual computational models of the biological processes that occur in every human for personalised healthcare - stemming from the work of ITFOM; • unveiling the secrets underlying the embodied perception, cognition, and emotion of natural sentient systems and using this knowledge to build robot companions based on simplexity, morphological computation and sentience - stemming from the work of RoboCom. Recognizing that FET Flagships are large endeavours that require a common
European effort at multiple levels, this Work Programme calls for:
a) Proposals for CP-CSA with a duration of 30 months. They should describe core
research tasks, based on the common research roadmap, as well as establishing a
contractual framework for collaboration with other projects and initiatives that
address research priorities within the same roadmap. This framework needs to ensure
a proper coordination and integration of all the research activities that contribute to
the FET Flagship both within the CP-CSA project and within other research activities.
The governance to be put into place needs to ensure broad participation and effective
opportunities for new partners to join.
Proposals should reserve a substantial part of the budget (e.g. 20%) for future
partners, foreseeing an enlargement of the consortium in order to create flexibility and
openness, and to ensure dynamic responses to unforeseen challenges.
CP-CSA projects will undergo a review after 18 months to assess their contribution to
FET-Flagship strategic objectives and their implementation progress. 
Page 98 of 172
b) An ERA-NET between national and/or regional funding agencies aiming at
supporting the FET Flagships40. Proposals for an ERA-NET should describe how they
will coordinate national and/or regional efforts with the common research roadmap. </t>
  </si>
  <si>
    <t>FP7-ICT-2013-EU-Brazil</t>
  </si>
  <si>
    <t>ICT-2013.10.2 EU-Brazil research and development Cooperation</t>
  </si>
  <si>
    <t xml:space="preserve">Cloud Computing for Science Target outcome The targeted output is the development of state-of-the-art Cloud Computing environment that efficiently exploits the computational, communication and data resources in both the EU and Brazil and offers interoperable and user-centred interfaces. Proposed R&amp;D in this topic would target: • Infrastructure technologies that promote sustainability, including virtualization of distributed resources (conventional or not), low-power and low-cost solutions, federation of existing, heterogeneous e-Infrastructures in the EU and Brazil. • Support platforms for e-Science applications, including well-defined APIs and underlying mechanisms for services such as composition, execution and management of large workflows, management and protection of huge datasets. • Software engineering techniques for the provisioning of e-Science applications as efficient and user-friendly services, including rapid development and deployment of scientific gateways, highly scalable parallel and distributed programming models. • Crosscutting issues such as the alignment and involvement with international standardization efforts, the commitment with industrial involvement at the early stages, and a close collaboration with the end users. Expected impact Applications benefitting from this environment could have a direct impact in a number of fields such as health care, water management, climate change mitigation, natural resources management and an indirect impact in poverty reduction. Actions on this topic will increase efficiency in the usage of expertise and e-Infrastructures that exploit the computational, communication and data resources existing on both sides of the Atlantic. To add, several IT fields could be impacted depending on the exact scope of the proposals, e.g., virtualization, software engineering, management of large workflows, management and protection of huge datasets. This topic may have an impact in international standardization efforts (e.g. common APIs) while guaranteeing industrial involvement and focus on user community needs. b) Sustainable technologies for a Smarter Society Target outcome This activity is expected to exploit the underlying technologies, components and systems that are needed for the deployment of sustainable ICT solutions (e.g. green ICT, smart things, complex and control systems, nano-electronics, micro-systems). Advancement of the required technologies, in particular systems development platforms, that enable the development of sustainable complex systems that are cost effective, energy. friendly, affordable and based on open standards, to address current societal challenges for
better living.
The purpose is to obtain a systems development platform, composed of modules that will take
into account different criticalities of the target systems (time-critical, safety critical, etc) as
well as its energy consumption.
Priority will be given to projects that integrate and/or reuse existing components while
addressing the research and innovation addressed above, and that demonstrate the final
platform in a particular application area, for example energy-efficient buildings (including
metering and energy management), transport and traffic management systems, smart grids,
smart systems for safety control of the food or water supply chain, environment monitoring
and control, etc. </t>
  </si>
  <si>
    <t>ICT-2013.10.3 International partnership building and support to dialogues – Horizontal International Cooperation Actions</t>
  </si>
  <si>
    <t>Target outcomes
The target is to support dialogues between the European Commission/the EU and strategic
partner countries and regions, and to foster cooperation with strategic third country
organisations in collaborative ICT R&amp;D both within the EU's Framework Programmes (FP7,
Horizon 2020) and under relevant third country programmes. This could include in particular:
• the organisation of events synchronised with dialogue meetings42, providing timely input
and follow-up for example on common R&amp;D priorities and future cooperation
opportunities, assisting in focusing dialogue meetings as well as increasing their visibility.
• strengthening of cooperative research links through the set-up of sustainable cooperative
mechanisms or platforms between European organisations and relevant leading third
country organisations, with the aim of establishing mutually beneficial partnerships based
on synergies to be identified between the Digital Agenda for Europe's (DAE) international
agenda and third countries/regions' ICT strategies,
• reinforcement of industrial cooperation on ICT research and development, notably through
a better networking between European ICT Technology Platforms and relevant
associations in third countries,
• increased co-ordination at EU level with horizontal Framework Programme instruments to
promote international cooperation (such as BILAT, INCO-NET and ERA-NET), as well as
relevant EU Member State and Associated Countries programmes.
Proposals should build upon the achievements by similar past or ongoing projects, in
countries/or regions where applicable, while avoiding duplication of that effort in this Call.
Targeted countries/regions:
a) ACP countries (in particular Africa)
b) Asia (in particular China, India, South-East Asia)
c) Eastern Europe and Central Asia
d) High Income Countries: Subgroup 1: North America (Canada, USA)
e) High Income Countries: Subgroup 2: East Asia/Oceania (Australia, Japan, Korea, New
Zealand, Singapore, Taiwan)
f) Latin America
g) Mediterranean Partner Countries
It is expected that each targeted area will be covered by at least one project, and that
duplication of effort in an area is avoided (i.e., if more than one proposal / area should be
retained, preference will be given to proposals with different and/or additional country(ies)
coverage).</t>
  </si>
  <si>
    <t>ICT-2013.11.1 Ensuring more efficient, higher quality public services through Pre-Commercial Procurement of ICT solutions across sectors of public interest</t>
  </si>
  <si>
    <t xml:space="preserve">The aim of this action is to bring radical improvements to the quality and efficiency of public services by supporting the development and validation of breakthrough solutions through PreCommercial Procurement43 (PCP). It is open to proposals in all areas of public sector interest, (e.g. for new ICT solutions in healthcare, inclusion, e-government, transport, energy, environment), in complementarity with actions foreseen under other objectives. Especially where interoperability and coherence of solutions across borders is required, cross-border cooperation between public purchasers can help better address issues of common European interest. The minimum number of participants is three independent legal entities which are public purchasers. Each of these must be established in a different Member State or associated country. Public purchasers are contracting authorities in the meaning of the public procurement Directives44 at all levels (local, regional, national and supra-national) that are responsible for the acquisition strategy of the new solutions that could be developed as a result of the PCP undertaken during the action to obtain the required quality and efficiency improvements in their public service offering45. Other stakeholders in the public service delivery chain may participate in addition, if their participation is well justified and adds value to the action46. Target outcome Each action focuses on one jointly identified concrete challenge in the mid-to-long term innovation plans of the participating public purchasers that requires new R&amp;D, which is proposed to be procured in cooperation through PCP. Consortia shall demonstrate that they contain a critical mass of public purchasers- with clear financial commitments for jointly undertaking the cross-border PCP – that can trigger wide implementation of the public service innovation strategies and solutions that will be developed during the PCP. In order to have a lasting impact, the co-operation developed during the actions should also provide reliable indications that it could continue beyond the EU funding. The EU contribution for the action shall take the form of a CP-CSA grant that will combine the reimbursement of eligible costs for the activities linked to the preparation, management and coordination of the joint PCP (activities under the CSA part of the action) plus a reimbursement of maximum 75% of costs for the development of the new ICT solutions procured through the joint PCP (for activities under CP part of the action). The activities covered by each action will combine, in a closely co-ordinated manner: (1) Under the CSA part of the action: Networking and coordination activities, in particular activities related to preparation, management and coordination of the joint cross-border PCP undertaken under the CP part of the action, such as: • Defining together the mid-to-long term solutions requirements for the innovation of public services, and resulting specifications for a joint PCP call for tender Establishing implementation methods for Multinational PCP evaluation and monitoring
• Cooperation agreements enabling further trans-national PCP projects or programmes
• Awareness raising, experience sharing (including PCP training for public purchasers),
dissemination of results and contribution to standardisation bodies or regulations to remove
obstacles for introduction of PCP innovations into the market
(2) Under the CP part of the action: Joint research activities related to validating the PCP
strategy jointly defined by the public purchasers participating in the action, through:
• Exploration, through a joint PCP, of possible alternative solution paths from a number of
suppliers for the targeted improvements in public sector services, and
• Testing of these solutions against a set of jointly defined performance criteria, based on a
well-defined public purchasing need that is jointly defined by the public purchasers
undertaking the joint cross-border PCP.
Actions shall cover the full PCP life cycle of solution design, prototyping, and original
development of a limited volume of products/services in the form of a test series.
The joint cross-border PCP involves the award of PCP contracts to a number of tenderers
selected through a joint PCP call for tender organised during the action. Different
constellations for joint procurement47 are allowed (see Appendix 6). A common mechanism,
including a common set of selection/award criteria, for evaluating the offers submitted to the
joint PCP call for tender shall be foreseen. Detailed rules for companies to participate in the
financed projects shall be defined by the public purchasers. The call organisers shall organise
the PCP while respecting the Treaty principles, the competition rules and the specific
requirements in Appendix 6.  </t>
  </si>
  <si>
    <t>ICT-2013.11.2 More efficient and affordable solutions for digital preservation developed and validated against public sector needs through joint PreCommercial Procurement</t>
  </si>
  <si>
    <t>Continuous technology change has turned the mandate to preserve digital resources into a constantly evolving challenge for public organisations, such as administrations and memory institutions. It requires innovative, ready-to-use, customisable and affordable technical solutions and new skills in curatorial staff. Projects should involve all key stakeholders, i.e. public digital collection holders as well as industrial preservation technology and service providers, for carrying out R&amp;D work that responds to well-defined needs shared by the public organisations in Europe. Technology solutions could cover areas such as preservation-relevant metadata, migration, the preservation of particularly challenging types of digital objects, and others. Work could include establishing and implementing best practices, preservation planning, and staff training; integrating digital preservation requirements in existing information systems; and increasing those systems' resiliency against technological changes. Solutions should be tested against a set of functionality / performance criteria, jointly defined by the potential public purchasers undertaking the joint cross-border pre-commercial procurement. Use of open platforms and contribution to standards is encouraged. PCPs shall be implemented according to the conditions outlined in objective 11.1 and Appendix 6.</t>
  </si>
  <si>
    <t>ICT-2013.11.3 High quality cloud computing environment for public sector needs, validated through a joint pre-commercial procurement (PCP)</t>
  </si>
  <si>
    <t xml:space="preserve">Target outcome This action targets the harmonisation of requirements and the implementation of a joint strategy for cloud computing in the European public sector. As public sector bodies at national and European level could equally benefit from the transition towards cloud computing, the implementation of this action is foreseen in the form of a CP-CSA for PCP Page 111 of 172 undertaken by the public sector bodies in Member States and associated countries. The PCP shall be organised while respecting the Treaty principles, the competition rules and the specific requirements in objective 11.1 and Appendix 6. Public sector requirements for interoperability, information security, data portability or avoidance of vendor lock-in are likely to be similar across a wide range of different areas of activity (health, pension administration, taxation etc) and across different Member States and regions. The CSA part will support the preparation phase of the joint PCP as to enable public sector bodies in Europe to articulate and federate their requirements for prioritised application areas and to stimulate the emergence of concrete solutions for public sector needs. The CP part will support the execution phase of the joint PCP as to enable public sector bodies to jointly coordinate the development and validation of alternative approaches from different providers against the set of joint requirements defined in the preparation phase. The scope of the targeted solutions covers both the internal use of Cloud computing for ensuring smooth operation of administrative processes within public sector organisations and the external use of Cloud computing for the provision of e-government type services, through the use of clouds, to citizens and businesses: - Internal use of Cloud Computing within public sector organisations: Cloud computing can bring radical improvements in efficiency of IT equipment usage and consequent cost reductions. Improved energy efficiency may also be obtainable. The requirements of public bodies in terms of architecture, interoperability of services, standardisation, data audit and traceability, workflow support etc will be translated into concrete, cloud-based solutions for validation though this action. Certification needs will also be addressed. - External use of Cloud Computing for the provision of services to citizens and businesses: Cloud-based services can be a cost-effective way for governments at all levels to provide services to the public as well as other public sector entities. The requirements in terms of mobile access, data protection, security, performance, multi-cultural interfaces will be translated into cloud-based services for validation through this action. The need for
interaction with multiple stakeholders will be considered.
The CP-CSA for PCP should build on existing work (e.g. EIF v2.0 or the NIST Reference
Model) or identify needs for future standardisation work. </t>
  </si>
  <si>
    <t>ICT-2013.11.4: Supplements to Strengthen Cooperation in ICT R&amp;D in an Enlarged European Union</t>
  </si>
  <si>
    <t>The target is to reinforce the cooperation across the enlarged European Union and to strengthen the integration of the European Research Area in ICT. Integration is characterized by the level of collaboration between relevant organizations within the Member and Associated States and by the appropriate EU-dimension brought into the proposed research results and solutions. In view of reaching the above target, support will go to the participation of additional partners in on-going FP7/ICT projects with the aim to increase the level of expertise, broaden the scope and/or speed up developments. Proposals must be presented by the coordinator of the on-going project. In order to ensure the widest impact across the Member and Associated States and European Research Area, the additional partners must be located in countries not already present in the existing consortium and preferably located in countries that are underrepresented at programme level. The funding requested should represent a reasonable extension of the on-going project to achieve the goals of the objective; not exceeding 30% of the Commission funding of the existing project or EUR 1 million, whichever is the lower.</t>
  </si>
  <si>
    <t>ICT-2013.11.5 Cross border services, investment readiness and legal advice for ICT SMEs, start-ups and entrepreneurs</t>
  </si>
  <si>
    <t>(a) Support to groups of leading ICT clusters/incubators/accelerators for delivering cross border services to highly innovative SMEs and entrepreneurs, in view of accelerating their growth. The aim is to: - Provide improved facilities and services – eg leading edge experience sharing, high quality networking, training and mentoring activities, markets information - to selected highly innovative ICT start-up’s and SME and entrepreneurs; - Facilitate concrete ways of cooperation to stimulate cross borders development and early European and international exposure of selected highly innovative ICT start-up’s and SME and entrepreneurs; - Put in place operational schemes encouraging more and better cross border venturing in Europe. (b) Support to a platform to develop investment readiness for participants in ICT projects in EU Framework Programmes; to facilitate interactions with investors and access to finance, for innovative SME's or entrepreneurs in ICT participating in EU programmes or targeted by actions of the Digital Agenda for Europe. This will build on, continue and rationalise the ICT Finance Marketplace initiative (http://www.ict-finance-marketplace.com/site/). Support will go to a single coordination and Support Action animated by a well focused consortium which members should have demonstrated capacity in mobilising Venture Capital firms, Business Angels and other actors investing in high growth SME's in the ICT Field. (c) Develop bridges between ICT entrepreneurs and start-ups and law students through "law incubators". The aim is that law students give legal advice under the strict supervision of their university teacher, to ICT start-ups and entrepreneurs – in particular web entrepreneurs. Support will go to a Coordination and Support Action involving in a platform a critical mass of law universities, covering specificities of different national legal systems in Europe, and developing links with communities of ICT start-ups and entrepreneurs. Activities would combine: networking and coordination activities with the European Law Universities of the consortia; definition of the legal expertise to be provided to ICT start-ups and entrepreneurs; elaboration of guidelines tailored to non-legal experts about the specific legal issues related to the ICT sector; dissemination activities about the services offered to the targeted audience. (d) Develop bridges, networks, contacts between researchers, (PhD) students in ICT projects in EU Framework Programmes on one hand and high potential SMEs, entrepreneurs and business school students on the other hand in order to develop experience sharing on entrepreneurship and to create opportunities for exploiting results and ideas. Support will go to stakeholders having demonstrated capacity in mobilizing ICT entrepreneurs and organisations being in contact with large communities of researchers and students participating in EU R&amp;D project. The overall objective is to drive innovation, facilitate technology transfer, support entrepreneurship and the creation of start-ups and spinoffs etc, contributing to the exploitation of more innovative products and services out of EU R&amp;D projects. This should be done through actions and events organised in thematic domains as well as the use of existing electronic platforms and networking tools.</t>
  </si>
  <si>
    <t>ICT-2013.12.1 Exascale computing platforms, software and applications</t>
  </si>
  <si>
    <t xml:space="preserve">This objective focuses on the development of computing platforms, technologies and applications for exascale computing. It aims at leveraging the existing European strengths for building the next generation of extreme performance computing by 2020 and take advantage of the new opportunities created from the transition from peta to exascale computing. This objective builds on the work started following the previous Call on exascale in WP2011-12. The objective supports systems development work in hardware and software, and the bridging of critical exascale technological gaps with disruptive and innovative approaches (e.g. in libraries, novel algorithms, I/O systems, and programming models). While computing is addressed under several challenges of this Work Programme, work in this Objective focuses on exascale computing. Thereby it is complementary to the work under Objective 1.2 related to computing architectures for future cloud services, and Objective 3.4 addressing computing systems for embedded systems and for data centres, and Objective 6.2 focusing on energy and environmental performance of data centres. a) Exascale computing platforms • Support to the development of a very small number of extreme performance computing platforms (hardware and software) with potential for exascale computing, addressing major challenges of extreme parallelism with millions of cores, including energy efficiency, resilience, I/O, and data-driven/data-intensive computations. The work should be validated Page 115 of 172 with the appropriate application drivers (grand challenge application requirements for exascale computing). • Each project should bring together one or more supercomputing centres, technology and system suppliers (including system vendor(s) in case of targeting particular vendors' machines), and industrial or academic centres with expertise in grand-challenge application codes. • Proposals should demonstrate synergies with on-going EC-supported efforts in exascale platforms and the deployment of leadership-class HPC (High Performance Computing) systems under PRACE. Innovative solutions for exascale "technology gaps"
• To develop innovative solutions and disruptive approaches for key exascale computing
challenges for which the evolution of existing technologies is clearly insufficient
("exascale technological gap"). Emphasis will be placed on the following areas: (i) new
system libraries in the area of I/O, communications and scheduling; (ii) new middleware,
programming models and modeling architectures to address the increasing heterogeneity of
systems; (iii) improved modularity, parallelisation and scalability of applications. Generic
topics targeting concrete solutions for important exascale computing challenges can also be
covered (e.g. improved applications for irregular data, numerical mathematics and
simulations, etc.). </t>
  </si>
  <si>
    <t>MIGRATION-01-2019</t>
  </si>
  <si>
    <t>Understanding migration mobility patterns: elaborating mid and long-term migration scenarios</t>
  </si>
  <si>
    <t>Global migration is growing in scope, complexity and diversity, which requires better preparedness and responses. A deeper understanding of the drivers of migration and of their interrelation with people’s propensity to migrate is needed as well as projections and scenarios that are essential for appropriate planning and effective policymaking. Scope: Patterns, motivations and modalities of migration should be explored, with a focus on new geographies and temporalities. This may include among others the changing nature of flows and factors such as international demand for and supply of labour, sector policies in countries of origin and destination, aging population in industrialised countries, demographic trends in countries of origin, migration propensity, transnational networks, the impact of corruption, shifting representations of Europe, temporary migration and return (both voluntary and forced) and forced movements linked to conflicts, environment-related threats, other relevant geopolitical factors, international development and regional policies, as well as livelihood opportunities (e.g. inequalities, income levels, poor job opportunities, working conditions, traditional gender roles). The movement of third country nationals among the various regions of the EU should also be analysed. Proposals should capture population estimates and synthesise solid data on gross international migration flows, including towards Europe, in order to identify emerging trends and anticipate future patterns. Proposals should Horizon 2020 - Work Programme 2018-2020 Europe in a changing world – Inclusive, innovative and reflective societies Part 13 - Page 11 of 127 address the gender dimension of international migration and large-scale movements of migrants, including minors unaccompanied and with their families. Proposals should also reappraise assumptions about migration and identify key uncertainties. The involvement of refugee and migrant sc</t>
  </si>
  <si>
    <t>MIGRATION-02-2018</t>
  </si>
  <si>
    <t>Towards forward-looking migration governance: addressing the challenges, assessing capacities and designing future strategies</t>
  </si>
  <si>
    <t>Global migration governance regimes are emerging. There is a pressing need to identify priority areas and strategies to facilitate orderly, safe, regular and responsible migration and mobility as foreseen in the Sustainable Development Goals of Agenda 2030 and the New York Declaration of 2016. The EU is involved in the global effort to design multilevel migration governance models applicable to the Union and to its Member States. Scope: In the context of evolving EU migration governance and EU global migration-related perspectives and responsibilities, proposals should assess governance models, including recently established partnership instruments, as well as the revision of overarching agreements, their limitations and scale-up potential, including the effects of the external dimension of EU migration policies on countries of origin and transit, and the development for governance indicators as well as a framework migration governance's measurement. The focus should be on moving from emergency and crisis management to long-term evidencebased policy responses that can address the challenges of economic development and large scale population movements. The role of international aid, development agencies, and regional policies, e.g. neighbourhood or ACP-oriented policies, should be assessed. Regulatory issues pertaining to legal migration channels and legal pathways for people in need for protection, irregular migration trajectories, trafficking in human beings and smuggling, voluntary and forced return policies, the durability and sustainability of return to Horizon 2020 - Work Programme 2018-2020 Europe in a changing world – Inclusive, innovative and reflective societies Part 13 - Page 12 of 127 countries of origin, the role of diasporas and of economic, social and political remittances may be covered among others, with a specific focus on gender-related aspects. The development of indicators on migration governance is encouraged. They should assess how local, national, regional and global norms affect the way migration policies diffuse crossthematically among scales and across time. The analysis of the role and potential of successful bottom-up citizens' initiatives for local migration governance is also encouraged. Inclusion of partners from EU and non-EU transit and destination countries is encouraged, also in consideration of the role played by the EU and its specialised agencies.</t>
  </si>
  <si>
    <t>MIGRATION-03-2019</t>
  </si>
  <si>
    <t>Social and economic effects of migration in Europe and integration policies</t>
  </si>
  <si>
    <t>A greater understanding of the social and economic effects and impacts of migration in Europe is needed in order to obtain an objective overview of developments and to address misperceptions. In light of recent and current migratory flows, an assessment of integration policies and efforts is equally important for ensuring their effectiveness in promoting the integration and inclusion of migrants in host societies. Scope: Proposals should take stock of the long-term effects of migration at EU aggregate and cross-national level on economic growth and productivity, employment levels and wages, entrepreneurship, and fiscal and welfare impacts. They should analyse policies related to the integration of migrants, including refugees. Particular attention should be paid to gender and vulnerable groups such as unaccompanied children and stateless persons. Attention should be also paid to economic, human capital and cultural factors in relation to the integration outcomes of different groups of migrants and the social impact of segregation. Furthermore, proposals should analyse the local and interactional dimension of integration processes and Horizon 2020 - Work Programme 2018-2020 Europe in a changing world – Inclusive, innovative and reflective societies Part 13 - Page 13 of 127 their effects on the provision of local services, workplace conditions, productivity and innovation. They should comparatively examine integration policies (labour market, education, health, civil rights, social welfare, housing, family policies, etc.), and the role of transnational institutions and networks in shaping integration at a local scale. In addition, they should estimate the efficiency, effectiveness and social impact of such policies and highlight best practices and relevant benchmarks, building on the extensive knowledge that already exists in the EU4 . Finally, an understanding of past and historical experiences of integrating migrant communities, and what these can tell us about current challenges, should also be assessed. Interdisciplinary research with combined insights from disciplines such as sociology, economics, history, anthropology, cultural studies and psychology among others is needed</t>
  </si>
  <si>
    <t>MIGRATION-04-2020</t>
  </si>
  <si>
    <t>Inclusive and innovative practices for the integration of recently arrived migrants in local communities</t>
  </si>
  <si>
    <t>The arrival of migrants contributes to diversifying the demographic, cultural, linguistic, ethnic and religious makeup of already diverse European cities and suburbs and rural communities. This may represent an opportunity, but also a significant challenge if taking place in an unorderly manner, as occurred in Europe since 2014. The challenge is to provide policy makers at local, regional, national and supra-national level, civil society organizations and other relevant actors with effective, responsive, flexible, contextspecific and culture-specific proposals for measures to promote socio-economic integration and inclusion as well as access to rights and services. This includes sustainable and participatory strategies, also with the involvement of citizens, civil society actors, education institutions and the private sector. 4 In particular, best practices and policy-related information available from sources such as the European Website on Integration, the Migrant Integration Policy Index (MIPEX), the reports on migrant integration from the EU Agency for Fundamental Rights, the EU-OECD Settling In report and the OECD booklets on integration, the relevant EU Labour Force Survey (EU-LFS) modules. Horizon 2020 - Work Programme 2018-2020 Europe in a changing world – Inclusive, innovative and reflective societies Part 13 - Page 14 of 127 Scope: a. Innovation action-Lump Sum contribution The further improvement of the effective integration of newly arrived migrants into societies requires an understanding of existing integration policies and practices. Proposals should examine the provisions for migrants' rights and their access to social services in the host countries, in particular, in the aftermath of the recent unorderly migration flows since 2014. Special attention should be paid to past, existing and potential mechanisms to support the integration of migrant men and women, through participatory practices, social innovation and entrepreneurship, diaspora communities and local civil society initiatives. This Innovation action will develop and test potentially viable approaches through pilots. It will closely involve migrants, members of the host communities, public authorities and researchers, from preparing the concept over their implementation to their evaluation.</t>
  </si>
  <si>
    <t>MIGRATION-05-2018-2020</t>
  </si>
  <si>
    <t>Mapping and overcoming integration challenges for migrant children</t>
  </si>
  <si>
    <t>At a time where the integration of refugee and migrant children into host societies is most pressing, education systems face multiple challenges due to growing cultural, linguistic and ethnic diversity and to socio-economic inequalities. Scope: Research and Innovation Action (2018): Proposals should generate quantitative and qualitative data and policy recommendations on the integration in schools of pupils (ISCED 0-3) from existing migration cohorts, children of refugees and asylum seekers, and unaccompanied minors, including those residing in hotspots and reception centres. They should take account of the complexity of pupils' background, including of children who are EU long-term residents with migration background and of newcomers, and should assess issues related to gender, identity, achievement, well-being, home-school links and discrimination among others. Ethnological, cultural, and anthropological perspectives should be included. Social and learning environments should be considered as well as strategies to promote resilience, avoid segregation and to enhance children's skills and well-being. Proposals can take an integrated approach, looking at how access to adequate housing, a decent standard of living, protection from all forms of abuse and exploitation, healthcare and psychosocial support, alternative pedagogical approaches and arts affect successful integration in schools. Proposals should also address (several of) the following issues: the time elapsed between arrival to Europe and access to education; year(s) spent out of education as a child; experiences of detention and deportation; governance and funding; roles and attitudes of families, communities, educational centres, civil society and local services, also from a gender perspective; preparedness of schools and teaching staff; language learning and multilingualism; educational and vocational opportunities for those who arrive past the age of compulsory schooling, as well as the role of extra-curricular activities (including sports and leisure) in promoting integration. Refugee and migrant children’s lived experience and voice must be taken into account in line with Article 12 of the UN Convention on the rights of the child. Best practices supporting equal life-chances should be identified with the involvement of stakeholders, maximising the potential of existing experiences6 , including those developed in cooperation with refugee and migrant scholars and scientists</t>
  </si>
  <si>
    <t>DT-MIGRATION-06-2018-2019</t>
  </si>
  <si>
    <t>Addressing the challenge of migrant integration through ICT-enabled solutions</t>
  </si>
  <si>
    <t>The integration of migrants, including refugees, in many Member States of the European Union and Associated Countries remains a challenge for both public authorities and local communities. ICT-enabled solutions and toolkits for the implementation of inclusion policies by public administrations may facilitate the management of the integration of migrants, improve autonomy and inclusion and therefore the lives of migrants. Such tools may help alleviate the tasks of public administrations and local authorities. They may also analyse available data and provide migrants with information on and easy access to relevant public services specific to their needs or support policy-makers and public administration at all levels in planning and taking decisions on migration-related issues through data analytics and simulation tools. The specific cultural features, including possible gender differences, the skills and capacities of migrants to express their needs as well as the equity of access to ICT may be considered in this regard. Scope: An efficient management of migrant integration requires clear understanding of migrants' personal and family situation, including their legal status, origin, cultural background, skills, language skills, medical records, etc. Once such information is available to public authorities, it can improve societal outcomes to the benefit of both host countries and migrants: Horizon 2020 - Work Programme 2018-2020 Europe in a changing world – Inclusive, innovative and reflective societies Part 13 - Page 19 of 127 1. the management of migrant integration can be facilitated, e.g. by matching their skills with those needed in the Member States and Associated Countries, by designing tailored training programmes or by creating specific decision support tools; 2. better and customised services can be delivered to match the needs of migrants; 3. more efficient integration strategies can be defined and implemented at local level for a sustainable inclusion of migrants and a fact-based public perception of migration. Proposals should address at least one of the 3 points above, which should be piloted against a set of clearly defined goals. Processing of personal data of migrants must be conducted in accordance with EU applicable data protection legislation (Directive 95/46/EC which will be replaced as of 25 May 2018 by the GDPR) and existing regulation such as eIDAS8 . Proposals should engage all actors and consider the potential for co-creation work with migrant in the design and delivery of services. In addition, proposals should demonstrate the reusability or
scalability at European level and should develop strong and realistic business plans to ensure
the long-term sustainability as well as take up of the results by the identified users. They
should also engage multi-disciplinary and multi-sectoral teams to explore the complexity of
this challenge, to identify the necessary changes, and the risks and barriers to their
implementation, including cultural questions.</t>
  </si>
  <si>
    <t>MIGRATION-07-2019</t>
  </si>
  <si>
    <t>International protection of refugees in a comparative perspective</t>
  </si>
  <si>
    <t>While policy areas such as development or trade benefit from global governance structures, a global refugee governance regime is still in its infancy. The challenge is to safeguard international law standards on the treatment of asylum seekers and internally displaced persons, address imbalances in sharing responsibilities, and ensure the EU 8 http://eur-lex.europa.eu/legal-content/EN/TXT/?uri=CELEX%3A32014R0910 Horizon 2020 - Work Programme 2018-2020 Europe in a changing world – Inclusive, innovative and reflective societies Part 13 - Page 20 of 127 plays a key role globally while also aligning the reform of its common asylum system to feed into the emerging regime of global asylum governance. Scope: Proposals should examine the processes and content of the emerging international protection system, e.g. following the United Nations commitment for the adoption of a global asylum compact as well as its implementation in comparative perspective, with special focus on the EU’s role and engagement. They should examine how sharing responsibilities, transferring skills and capabilities, can be organised as well as the compatibility of the emerging global asylum regime with international law, including international conventions on refugees and human rights. The EU arrangements with refugees' origin and transit countries should be assessed. Proposals should advise on the future development of asylum policies and their implementation both globally and within the EU, also addressing issues around both gender issues and equality. They should include comparative assessment of existing legal responses to protection needs and explore future options and their compatibility with international refugee law, with a view to also identifying durable solutions. Particular attention should be paid to the protection of vulnerable groups such as minors, unaccompanied or with their families, including from all forms of abuse and exploitation, and women and girls from gender-based violence and discrimination. International cooperation is encouraged, in particular with Canada, Brazil, South Africa and Jordan, as well as relevant international organisations. Furthermore, the involvement of refugee and migrant scientists and scholars from relevant disciplines is strongly encouraged.</t>
  </si>
  <si>
    <t>MIGRATION-08-2018</t>
  </si>
  <si>
    <t>Addressing the challenge of forced displacement</t>
  </si>
  <si>
    <t>Tens of millions of people live in forced displacement, many of them in protracted refugee and displacement situations for long periods of time and even generations. This is often accepted, albeit reluctantly, as a semi-permanent state of affairs given that return as a solution to forced displacement rarely takes place. The situation affects life trajectories of Horizon 2020 - Work Programme 2018-2020 Europe in a changing world – Inclusive, innovative and reflective societies Part 13 - Page 21 of 127 displaced people and poses multiple challenges for social, economic, urban and environmental services and for local investments and labour markets. Scope: Proposals should investigate the medium and long-term socioeconomic dimensions of mass displacement when forcibly displaced persons concentrate in camps and hosting areas or settle in unprotected and underprepared urban settings. They should also consider the sociopsychological dimensions of forced displacement and gender-related issues. Through comparative research inside and outside Europe on reception and settlement strategies and their impact on livelihoods, proposals should assess medium and long-term trends and impacts and analyse opportunities and challenges for displaced people and for hosting communities as well as the potential for and resistance to the integration of displaced persons. They should also assess existing and historical practices and develop solutions to ease the pressure on hosting communities. The interface between responses to refugee emergencies, local integration and development should be explored, including testing of innovative practices to foster dialogue and build trust and resilience among refugees and host communities alike.</t>
  </si>
  <si>
    <t>MIGRATION-09-2020</t>
  </si>
  <si>
    <t>Narratives on migration and its impact: past and present</t>
  </si>
  <si>
    <t>The way we collectively discuss about migration has an impact on the production of policies and responses to address this phenomenon. Narratives on migration -be it in the media, public or political discourses- affect political processes across Europe, influence our perceptions on migration dynamics and ultimately have an effect on the integration of migrants in our societies. The challenge is to understand and explain the causes and consequences of such narratives, examining their construction and assessing their effects on attitudes to migration and on society at large. By identifying the responsibility of each stakeholder - policy-makers, civil society organisations, citizens and migrants- in shaping these narratives, and by shedding light on the consequences of discourses on migration, the role and responsibility of each stakeholder will be better defined and their competences enhanced. Horizon 2020 - Work Programme 2018-2020 Europe in a changing world – Inclusive, innovative and reflective societies Part 13 - Page 22 of 127 Scope: Proposals should address the dynamics and developments of migration narratives at local, national and EU level. Moreover, projects that include countries of origin and transit would be welcome. They should examine the general and potential long-term societal impact as well as the ethical implications of narratives on policy making. Successful projects should study the historical perspectives and changes in attitudes of non-migrant populations towards migrants and vice versa. Furthermore, projects should analyse the extent to which migrants’ voices are included in the shaping of these narratives. Research could also address innovative ways for migrants to shape their testimonials and narratives. This could include the role of ICT and social media, literary and artistic representations and may involve cultural heritage representation e.g. in museums, or other artistic products and events. Proposals could also explore, through collaboration with relevant international partners from countries of origin, how migration narratives and their transmission affect migration decisions and behaviours of potential migrants, taking into account gender aspects where relevant, including the use of social media to facilitate migration. For the study of the impact of media and public narratives on perceptions, opinions, attitudes and behaviours of different categories of people, the use of innovative research methods, including experimental ones and the methodologies offered by the research infrastructures for social and cultural innovation, is strongly encouraged.</t>
  </si>
  <si>
    <t>MIGRATION-10-2020</t>
  </si>
  <si>
    <t>Sustainable practices for the integration of newly arrived migrants into societies</t>
  </si>
  <si>
    <t>The unorderly arrival of large numbers of migrants across Europe since 2014 has determined an exceptional mobilisation of resources (often fragmented in multiple small scale and time-limited projects) used to ensure a successful integration of migrants in European societies. Funding has been mobilised at the EU, national, regional and local levels, determining a great number of actions both in policy and in research. After such an emergency response, it is now time to take stock of the work carried out, understanding the impact of the resources used and considering the lessons learnt. Horizon 2020 - Work Programme 2018-2020 Europe in a changing world – Inclusive, innovative and reflective societies Part 13 - Page 23 of 127 Scope: This coordination and support action will draw on specific actions and research in the integration of new migrants in European societies. It assesses the types of practices carried out to address the integration challenges stemming from the migratory crisis in Europe, considering the numerous tools, instruments and actions funded, in policy as well as in research. Lessons from best practices and difficulties will provide policy recommendations from which the EU, national, regional and local governments can draw and share experiences through exchanges with all stakeholders. An online platform structure will be developed to provide European visibility. Proposals are encouraged to identify, monitor and/or engage with relevant EU projects on migration and integration funded under Horizon 2020, as well as those funded under AMIF, European social Fund and Erasmus +. The collection of new knowledge and innovative practices should include gender-related aspects. It should have a focus on improving the good governance of migrant integration, measuring the impact of the actions implemented, and delivering innovation in support of improved outcomes for both migrants and the communities in which they live. Project participants are encouraged to work in close contact with local, regional and national administrations, or legal entities designated to act on their behalf on the issue of migrant integration. Proposals should develop participatory techniques to extract policy implications from research findings, with particular regard to past migration related Horizon 2020 projects, including their research teams where relevant. A strong cooperation is specifically essential with consortia involved in the RIAs and IAs of MIGRATION-04, to readily integrate the outputs produced in this forward-looking CSA action. This should be complemented by strategies for dissemination to relevant stakeholders in view
of exploitation of results. An interactive online repository should be set up that can provide
for customised searches and reports. The engagement of the public to increase awareness of
the added value of European research and innovation activities on migration is encouraged.</t>
  </si>
  <si>
    <t>TRANSFORMATIONS-01-2018</t>
  </si>
  <si>
    <t>Research for inclusive growth: addressing the socioeconomic effects of technological transformations</t>
  </si>
  <si>
    <t>Technological transformations such as automation, robotisation and digitisation have profound socioeconomic effects. They create both opportunities and challenges for the future of work, employment and productivity. At the same time, they have an impact on welfare systems and social security, on the content of skills and their acquisition, on availability and type of jobs, on occupational health and safety, and on issues related to personal and social well-being and distributive fairness. Research is needed to assess the effects of these mutations and to propose policies and interventions aimed at socially inclusive growth. Scope: Proposals should comprehensively analyse, Europe-wide and comparatively, the effects of technological transformations on employment and labour markets. They should trace changes in the content of work and the new skills in demand. To this end, they should explore ways of measuring new skills and provide verifiable data of trusted quality. They should look at how education and training systems could be transformed in order to address evolutions in the content and organisation of work. Proposals should equally take stock of the rise of digital platforms and the platform economy in European countries and examine associated legal, social and economic challenges and prospects. Historical, comparative perspectives on how previous industrial revolutions impacted European societies should complement the analyses. Furthermore, projects should evaluate the implications for social mobility and labour market
polarisation (in job quality, wages, social security coverage etc.) arising from the
technological changes. They should assess tax and benefits policies that could lead to a fairer
distribution of gains. Gender-related aspects should be taken into account as needed. In the
context of evolving patterns of labour market participation and divergent access to social
security, research may explore the benefits or challenges of a universal basic income.
Proposals should also study the social investment and social protection policies and inclusive
business models (e.g. social economy, social enterprises) that can lead to human capital
growth and productivity gains while promoting access to labour markets and social wellbeing. Further elements that may be explored pertain to occupational health and safety issues
resulting from technological transformations. This may include the relationship between
technology, productivity gains and work-life balance including the availability and use of
non-work, discretionary time.</t>
  </si>
  <si>
    <t>DT-TRANSFORMATIONS-02-2018-2019-2020</t>
  </si>
  <si>
    <t>Transformative impact of disruptive technologies in public services</t>
  </si>
  <si>
    <t>The challenge is to assess the potential benefits and risks of using disruptive technologies in public administrations as well as the social impact, including the impact on public servants, of using them for government processes and governance (e.g. for registers, for archiving, for tax collection, for decision-making processes etc.). The political, ethical, socio-economic, legal and cultural implications of disruptive technologies and their acceptance are important not only for public administrations, but also for citizens. Scope: a) Research and Innovation action (2018-2019): The use of disruptive technologies (such as block-chain, big data analytics, Internet of Things, virtual reality, augmented reality, artificial intelligence, algorithmic techniques, simulations and gamification) in public administrations, public goods, public governance, public Horizon 2020 - Work Programme 2018-2020 Europe in a changing world – Inclusive, innovative and reflective societies Part 13 - Page 28 of 127 engagement, public-private partnerships, public third sector partnerships and policy impact assessment is growing and can be very beneficial. Yet, the real potential impact of such technologies and the ways in which they can disrupt the existing landscape of public services and legal procedures and can replace present solutions and processes are largely unknown. As a result, deploying these disruptive technologies in public administration requires a thorough assessment of their potential impact, benefits and risks for the delivery of public goods. Proposals should pilot the technology and should engage multidisciplinary partners, stakeholders and users to examine how emerging technologies can impact the public sector (including the impact on public servants and the relation between public services and citizens) and explore in a wide-ranging fashion the issues surrounding the use of these technologies in the public sector. Proposals should also lead to the development of business plans that would ensure the longterm sustainability of the services offered based on the used technology. b) Research and Innovation action (2020):
The use of disruptive technologies (such as artificial intelligence and big data analytics, block
chain, Internet of Things, virtual and augmented reality, simulations or gamification) in public
administrations and in governance including citizens engagement, decision support systems
and policy impact assessments is growing. Although the potential positive impact of such
technologies is high, the ways in which they can disrupt the existing landscape of public
services and legal procedures and can replace present solutions and processes are largely
unknown. As a result, deploying these disruptive technologies in public administration
requires experimentations and a thorough assessment of their potential impact, benefits and
risks (e.g. excluding some parts of the population due to age / gender / disabilities / social
inequality / lack of e-literacy…). This includes especially their ethical and legal
consequences. Proposals should pilot the technology and should engage multidisciplinary
partners including those from social sciences and humanities, stakeholders and users (both
public servants and citizens if appropriate) to examine how emerging technologies can impact
the public sector (including the impact on public servants and the relation between public
services and citizens) and explore in a wide-ranging fashion the issues surrounding the use of
these technologies in the public sector (incl. e.g. the impact on capital, labour and
knowledge). One of such issues will be experimenting with Digital Innovation Hubs (DIHs) 10
to engage innovative industrial suppliers such as startups, Govtech and innovative SMEs to
pilot the adoption and use of disruptive technologies to improve public services.
Proposals should also lead to the development of implementations and/or business plans that
would ensure the long-term sustainability of the services offered based on the used
technology.</t>
  </si>
  <si>
    <t>TRANSFORMATIONS-03-2018-2019</t>
  </si>
  <si>
    <t>Innovative solutions for inclusive and sustainable urban environments</t>
  </si>
  <si>
    <t>The increasing percentage of people living in urban areas and the impact of digital technologies on public services make good governance, inclusive policies, smart planning and social and environmental sustainability ever more important for ensuring the quality of human life. Urban environments and agglomeration effects provide an ecosystem for economic growth and innovation. While the impact of the recent financial crisis on European urban areas is by no means uniform, it has led in many instances to rising socioeconomic inequalities that are affecting social cohesion and resilience. The challenge is to identify the main drivers of inequalities in different urban and peri-urban contexts and to identify best practices and initiatives, including digital solutions and alternative participatory growth models, with potential for upscaling that can promote upward social mobility, social inclusion and cohesion, resilience and sustainable development. Scope: a) Coordination and Support Action11 (2018) The Urban Research Platform should bring together researchers, policy-makers and other experts on equitable, inclusive and sustainable urban development. It should map, assess, distil and communicate findings and recommendations from the many relevant projects on these issues funded under FP7 and H202012 and translate these into clear and applicable policy recommendations. It should facilitate knowledge sharing and connectivity between researchers, policy makers and practitioners.</t>
  </si>
  <si>
    <t>TRANSFORMATIONS-04-2019-2020</t>
  </si>
  <si>
    <t>Innovative approaches to urban and regional development through cultural tourism</t>
  </si>
  <si>
    <t>The various forms of cultural tourism in Europe are important drivers of growth, jobs and
economic development of European regions and urban areas. They also contribute, by driving
intercultural understanding and social development in Europe through discovering various
types of cultural heritage, to the understanding of other peoples' identities and values.
However, although cultural tourism by its nature invites cross border regional and local
cooperation, its full innovation potential in this respect is not yet fully explored and exploited.
13 http://s3platform.jrc.ec.europa.eu/home
14 http://ec.europa.eu/regional_policy/en/policy/themes/urban-development/
Horizon 2020 - Work Programme 2018-2020
Europe in a changing world – Inclusive, innovative and reflective societies
Part 13 - Page 31 of 127
The level of development of cultural tourism between certain regions and sites is still
unbalanced, with deprived remote, peripheral or deindustrialised areas lagging behind
whereas high demand areas being overexploited in an unsustainable manner. There is also a
significant knowledge gap in terms of availability of both quantitative and qualitative data on
the phenomenon of cultural heritage tourism and on understanding its contribution towards
cultural Europeanisation and economic and social development in Europe.
(2020):
The various forms of cultural tourism in Europe are important drivers of growth, jobs and
economic development of European regions and urban areas. They also contribute, to the
understanding of other peoples' identities and values by driving intercultural understanding
and social development in Europe through discovering various types of cultural heritage.
However, although cultural tourism by its nature invites cross border, regional and local
cooperation, its full innovation potential in this respect is not yet fully explored and exploited.
The level of development of cultural tourism between certain regions and sites, including
those between the neighbouring countries in Europe, is still unbalanced. Deprived remote,
peripheral or deindustrialized areas lag behind, whereas high demand areas are over-exploited
in an unsustainable manner. There is also a significant knowledge gap in terms of quantitative
and qualitative data on the phenomenon of cultural heritage tourism and on understanding its
contribution to cultural Europeanisation and economic and social development in Europe. Scope:
a) Research and Innovation action (2019)
Proposals should comparatively assess how the presence, development, decline or absence of
cultural tourism has affected the development of European regions and urban areas. They
should investigate motives for cultural tourism and assess the effectiveness and sustainability
of multilevel strategies, policies, trends and practices in attracting, managing and diversifying
cultural tourism in Europe in view of identifying best practices that should be communicated
to policymakers and practitioners. This should include considerations of specific strategies to
promote cultural tourism at a regional, national and European level, including use of structural
investment funds where appropriate. Minority cultures and regions as well as urban areas
currently less attractive to cultural tourism should receive special attention. Historical
perspectives, as well as comparison with lessons learned at international level on the
emergence of particular forms of cultural tourism or reasons for cultural tourism in particular
areas should also be investigated. Innovative methods and techniques, including statistical
tools and indicators, for measuring and assessing various practices and impacts of cultural
tourism should be developed and tested. Proposals should also deploy place-based and
participatory approaches to investigate the relation between intra-European cultural tourism
and Europeanisation and whether it impacts identities and belonging. b) Innovation action (2020)
Through exploring possibilities of cultural tourism in Europe’s natural and cultural sites,
including those with an industrial heritage, the proposals should propose innovative strategies
and pilot solutions for successful and sustainable cross border, regional and local cooperation
in cultural tourism, including those for management, training and services. Various options of
the use of the EU Structural Investment Funds should be explored. Minority cultures and
regions as well as urban areas currently less attractive to cultural tourism should receive
special attention in proposed strategies and pilot activities. Further on, proposals should
include place-based and participatory approaches to investigate relations between intraEuropean cultural tourism and Europeanisation and their impacts on identities and sense of
belonging. Strategies for cross border cooperation might look beyond EU Member States and
Associated Countries and could preferably include partnerships between EU and non-EU
countries of the Balkans, the Eastern neighbourhood or the Mediterranean. Proposed solutions
should be developed and tested in wide and diversified partnerships of stakeholders. These
might include, but not being limited to, entrepreneurs in the tourism industry, SMEs, regional
and local governments and municipalities, institutions and organizations representing citizens
living in the affected areas. Furthermore, it should cover emerging European networks of
heritage sites like the European Heritage Label sites or European cultural routes. Innovative
statistical methods, tools and indicators as well as qualitative concepts for measuring and
understanding the various impacts of cultural tourism should also be developed and tested.
The Commission considers that proposals requesting a contribution from the EU in the order
of EUR 4 million would allow this specific challenge to be addressed appropriately.
Nonetheless, this does not preclude submission and selection of proposals requesting other
amounts.</t>
  </si>
  <si>
    <t>TRANSFORMATIONS-05-2018</t>
  </si>
  <si>
    <t>Cities as a platform for citizen-driven innovation</t>
  </si>
  <si>
    <t>Public institutions in Europe are increasingly challenged to find new ways to provide public value in an open, transparent way. In a growing number of small and large cities across Europe, citizens are engaged and mobilised to demonstrate their ability in creating innovative solutions for important social issues. The challenge is to capture the creativity of these local solutions and their potential opportunities, both from a social and a market perspective, including the potential for sustaining diverse and alternative economies, slow economies among them. Scope: Proposals should capture successful innovative practices that are emerging in Europe particularly from those urban areas that effectively absorb, develop and create new knowledge and ideas, and turn this knowledge into social and economic development. In particular, they should take stock of how citizens are increasingly engaging in the experimentation and the development of new solutions blending technological, non-tech, cultural and social practices, e.g., frugal technologies. The issue is how to scale up these community-driven approaches without compromising their participatory character. Citizen-driven innovation also increases the possibilities for a broader range of people to become directly involved in all stages of social action and innovation, thus enhancing co-creation while boosting equal opportunities and promoting social integration. Proposals should also asses how citizen-driven collaborative innovation can help overcome the lack of equity as regards both the access to ICT solutions and the concrete involvement in the innovation process of traditionally underrepresented social groups, particularly in those contexts affected by socio-economic and ethnic differences and by gender disparities. Proposals should also deal with approaches able to attract different types of stakeholders involved in the innovation value chain, starting from schools and universities, public administrations, and private organizations as well.</t>
  </si>
  <si>
    <t>TRANSFORMATIONS-06-2018</t>
  </si>
  <si>
    <t>Inclusive and sustainable growth through cultural and creative industries and the arts</t>
  </si>
  <si>
    <t>The development of cultural and creative industries (CCIs) is vital for a vibrant economy and as a means of revitalising EU regions. The CCIs employ 7.5% of the EU’s workforce and add around EUR 500 billion to GDP. CCIs also contribute significantly to youth employment and were remarkably resilient in the context of the economic crisis. However, they still do not benefit from the support of a comprehensive sectorial policy scheme in most Member States and Associated Countries or at the EU level. Scope: Proposals should develop a comprehensive understanding of CCIs, improving indicators at national and at EU level. Using multidisciplinary qualitative and quantitative research approaches as relevant, they should assess knowledge gaps on the role of specific skills (including digital and artistic) and traditional crafts, education and training, and design and creativity. Proposals should explore the conditions for a successful CCI sector, considering business models, resilient strategies and innovative solutions to boost sustainable employment and growth in the sector, and their interactions with research and development processes, especially for the self-employed and micro enterprises. The impact of employment patterns, also considering its gendered dimensions, digitisation, financing models, tax incentives and IPR protection across sectors and the impact of national and regional Smart Specialisation Strategies should be addressed. Proposals should also assess how cultural and creative industries and the arts relate to and represent cultural diversity and how and to what extent they promote the access of all citizens to their experiences, services and products. Cocreation and stakeholder participation are considered important approaches to this topic.</t>
  </si>
  <si>
    <t>DT-TRANSFORMATIONS-07-2019</t>
  </si>
  <si>
    <t>The impact of technological transformations on children and youth</t>
  </si>
  <si>
    <t>The ICT are generally valued in terms of skill development, learning and future employability of young generations. Educational and training institutions are getting equipped with ICT tools and educators are trained for designing activities aimed at digital literacy and for making use of media for educational purposes. The time children and young people spend on ICT has been increasing in school, at home and for leisure. However, research on the impact of ICT on health, lifestyles, wellbeing, safety and security has identified potential threats. Moreover, the quantity and quality of digital media use vary accordingly to family backgrounds, with the risk of widening the educational divide between children from favoured and disadvantaged groups. The challenge is to develop a solid and independent multidisciplinary and longitudinal knowledge base in relation to the 0 to 18 years old age group that explains under which conditions harmful versus beneficial effects occur so that effective social, educational, health and online safety policies, practices and market regulation can be developed. Scope: a) Research and Innovation action Proposals should assess the online behaviour of children and young people as well as their use of digital content and devices by socio-economic, gender and age group, with attention to motivations for using ICT at home, for leisure and in schools or training institutions. Robust methodologies for measuring and explaining long-term impacts in areas such as skills and competencies (i.e. digital and media literacy, innovation and creativity, learning and socioemotional competencies and more specific labour market relevant skills), wellbeing and (mental) health or other relevant aspects of brain development should be developed and tested across EU level. Methodologies should focus on understanding why and how some children and adolescents benefit from ICT use while others seem to be impacted negatively. Evidencebased models identifying and analysing at-risk groups can be developed. Proposals should take into account diversity as appropriate (age, cultural, social and economic background, gender etc.) and address the impact of ICT use on education inequalities. (Lack of) equity of access to ICT across social groups should also be considered. Children and young people
should be active collaborators in the project . b) Coordination and Support action15
This coordination and support action should aim at the establishment of a Pan-European
platform to co-ordinate research activities in the EU Member States and Associated Countries
with the purpose of developing a knowledge base, and filling current gaps, into how children
and young people behave and interact online as well as the risks they may encounter while
online. Proposals should pay particular attention to the vulnerability of children and young
people in the digital environment and propose solutions for building online resilience, while
also taking cultural and gender-related issues into account. Through the proposed platform,
researchers across different countries, disciplines and approaches should share existing
knowledge, fill research gaps, build capacity and work towards a consensual framework for
future work. Based on the evidence base, policy recommendations should be developed on
how to best protect and ensure positive online experiences for children and young people. In
addition, emerging issues such as the rise of hate speech and radicalisation should be
addressed.</t>
  </si>
  <si>
    <t>TRANSFORMATIONS-08-2019</t>
  </si>
  <si>
    <t>The societal value of culture and the impact of cultural policies in Europe</t>
  </si>
  <si>
    <t>Culture has been an important element of public policy for social, cultural and political cohesion and inclusion throughout European history, and its potential could be significantly enhanced. Although it is often seen today from the angle of economic value added, culture generates additional societal value in terms of well-being and by promoting identity and belonging, inclusiveness, tolerance and cohesion. Culture is also a source of creativity and innovation. The challenge is to develop new perspectives and improved methodologies for capturing the wider societal value of culture, including but also beyond its economic impact. Improved cultural value measurements and case studies also need to be developed in support of effective and inclusive policies and institutional frameworks that offer a convincing vision for citizens to cope with current cultural and societal transformations. In order to contextualise the debate on the societal value of culture, part of the challenge is to comparatively study the visions that underlie cultural policies as held by policy-makers and as embedded in institutions responsible for designing and implementing these policies at European, national and local levels. Scope: Proposals should assess and develop appropriate methodologies and perform comparative qualitative, participative and statistical analyses at national and EU level to map the various forms of cultural engagement, assess the role of cultural participation as a source of wellbeing, and identify the benefits of cultural engagement across population segments. The historical role of culture in integrating and dividing Europe should be addressed with a view to learning more about the specific conditions in which cultural integration occurs. The nature and degree of the contributions stemming from cultural engagement to intercultural dialogue, cultural identity and community building should also be assessed. On the basis of innovative approaches and a representative geographic coverage of different parts of Europe, proposals should explain how cultural values are constructed in the age of social media, internet and television across different socio-economic groups. They should also investigate how urbanisation, spatial and social segregation, gender and rising diversity in European societies influence the formation of cultural values. In addition, proposals should assess the goals, strategies and effectiveness of cultural policies and institutions in evoking, transferring and maintaining cultural value, as well as addressing issues such as diversity and inclusion.</t>
  </si>
  <si>
    <t>SU-TRANSFORMATIONS-09-2018</t>
  </si>
  <si>
    <t>Social platform on endangered cultural heritage and on illicit trafficking of cultural goods1</t>
  </si>
  <si>
    <t>Initiatives to protect endangered cultural heritage and to stop their illicit trade are multiplying, with international bodies, the EU, national governments and other institutions developing useful, though mainly uncoordinated, initiatives. The challenge is to take stock of ongoing initiatives, promote mutual learning and coordination, and identify knowledge and intervention gaps. Scope: The platform should bring together the research community, public and private actors, and policy makers at national and international levels working on issues related to the illicit trafficking of cultural goods and on the protection, preservation or reconstruction of cultural heritage in danger. Traffic routes, provenance research (including satellite imagery), economic aspects (including links to terrorism)17, heritage memory preservation (including safe heavens and 3D reconstruction), return and restitution, and other responses such as legislation, training, and awareness raising programmes for specialised communities (art curators, galleries, collectors and dealers) and the general public should be considered. The platform should map past and ongoing research, collect, analyse and promote best practices from Europe and beyond, and become a major European reference for transnational and interdisciplinary networking in this policy area.</t>
  </si>
  <si>
    <t>TRANSFORMATIONS-10-2020</t>
  </si>
  <si>
    <t>Evolving European media landscapes and Europeanisation</t>
  </si>
  <si>
    <t xml:space="preserve">The traditional and social media landscape is changing rapidly.
Digitization, the spread of globally interactive delivery platforms, greater emphasis on data,
capital concentration, concerns about undue political interference and fake news, plus
transformation in journalism and news production are among the triggers for these changes.
Media play a crucial socio-cultural and political role through shaping views and aspirations,
opinions, political choices and identities. Gap exists in knowledge about the about the nature
and implications for Europe as a whole and at the national and regional levels of recent
transformation in the European media landscape. The role of contemporary media in fostering
process of political and cultural Europeanization through re-shaping towards a European
political and cultural representations and identities needs to be better understood How are
major transformations in the media landscape affecting the evolution of a European political
and cultural space? Do processes of Europeanization and localisation contradict or
complement each other? How are media representations of major European political and
cultural issues (like refugees, migration, religions, common history, geopolitical and
economic crises, terrorism, sport, elections, etc.) affected by new modes of production,
consumption, and by new trends of ownership and control over media content? How have
global and European media landscape impacted on specifically European political and cultural
markers, symbols and identity elements and on perceptions and attitudes towards Europe? To
what extend does the European media landscape foster or hamper the European project and
societal cohesion?
Scope: Research on this topic needs to draw on regional, national and European data sources
to analyse transformations of the European media landscape from the turn of the 21st century
to the current day in the European media landscape in its global context. Where relevant, the
research may put recent transformations in historical perspectives, including comparisons
with other past ‘media revolutions’. Beyond analysing media production, ownership and
eventual censorship, the research should look into the patterns of representation,
dissemination and consumption or usage at a certain level of disaggregation, in terms of
socio-economic categories and European countries and regions. It should study the
contradiction or compatibility of an emerging European Media landscape with an increasing
localisation of the content of European Media. The research should provide new knowledge
including data concerning the evolution of the spatial and social, including gendered,
distribution of media consumption and use. This action should study the impacts of the deep
transformations of the media landscape on the prospects and evolution of a common European political and cultural space as well as on the media representations and narratives of major
European political and cultural issues, markers, symbols and identity elements.  </t>
  </si>
  <si>
    <t>DT-TRANSFORMATIONS-11-2019</t>
  </si>
  <si>
    <t>Collaborative approaches to cultural heritage for social cohesion</t>
  </si>
  <si>
    <t>While a key mission of the cultural heritage sector is to provide inclusive access, some socio-cultural groups are still not sufficiently integrated in cultural heritage experiences. The challenge is to improve the design of cultural experiences by enhancing participatory and collaborative approaches and by fostering mutual cultural understanding and resilient strategies. Scope: Proposals should develop strategies for fostering collaborative and participative approaches to cultural encounters via communication channels such as social media platforms, participatory approaches, art and co-designed activities. Proposals should consider both tangible and intangible heritage, researching new applications and tools that allow for a more inclusive approach such as digital tagging of objects or co-authoring of societal and place-based memories. The active involvement and engagement with, different groups or communities such as migrants and other communities at risk of exclusion should be promoted. Proposals should design options for these social groups to review or shape both contemporary and historical content, contribute new material or customise and personalise cultural heritage and digital humanities content in a meaningful and effective way. Horizon 2020 - Work Programme 2018-2020 Europe in a changing world – Inclusive, innovative and reflective societies Part 13 - Page 41 of 127 Collaborative tools and applications should help the cultural tourism sectors and cultural heritage institutions, NGOs, community organisations etc. in Europe and beyond to enhance the analysis and understanding of cultures and communities</t>
  </si>
  <si>
    <t>DT-TRANSFORMATIONS-12-2018-2020</t>
  </si>
  <si>
    <t>Curation of digital assets and advanced digitisation</t>
  </si>
  <si>
    <t>Digitisation still focuses mainly on capturing the visual appearance of objects, collections or sites. It is also often centralised and static, with an expert performing digitisation and archiving and with digitised cultural resources rarely updated and consolidated. With heritage being both tangible and intangible, the challenge is to design solutions for generating a comprehensive picture of the studied assets, capturing and re-creating not only visual and structural information, but also stories and experiences together with their cultural, historical and social context and their evolution over time. (2020): In cultural heritage institutions, the quantity of digital content is growing exponentially, together with the potential of new digital technology performance. This large amount of data presents an increasing challenge of management to curators. Work in this area should enable heritage institutions scholars and practioners to fully use the potential of digital technologies for managing, studying, conserving, restoring, making accessible, interlinking, disseminating and preserving their collections. On the other hand, the technological advancement presents opportunities, namely with regard to digitisation. So far, digitisation focused mainly on capturing the visual appearance of individual objects, collections or sites. There is a real need to establish a comprehensive picture of the studied assets, capturing and re-creating not only visual and structural Horizon 2020 - Work Programme 2018-2020 Europe in a changing world – Inclusive, innovative and reflective societies Part 13 - Page 42 of 127 information, but also stories and experiences (stored in language data), together with their cultural and socio-historical context, as well as their evolution over time. In addition, the current approach to digitisation is often localised and static: single experts perform the digitisation and the archiving; the digitised cultural tangible (artefacts, historical sites) and intangible resources (stories, experiences, written memory of the society) are rarely consolidated and interlinked, preventing deeper exploitation of the resources through wider searchability via other domains, networks or languages. . Innovation Action (2018):
Proposals under this action should address the curation and preservation of digital assets.
They should provide new technologies and methods that enable, among others, richer
experiences, storytelling and the linking of physically separated objects and sites, and tangible
and intangible heritage. It should pay attention to the emergence of more dynamic and
personalised digital resources which pose new issues in terms of curation and preservation.
The Commission considers that proposals requesting a contribution from the EU of between
EUR 4 and 5 million would allow this specific challenge to be addressed appropriately.
Nonetheless, this does not preclude submission and selection of proposals requesting other
amounts.
b. Research and Innovation Action (2020):
Departing from the current paradigm of localised and static archiving, the scope is to develop
one or more of the following new technologies and methods:
In order to develop the concept of active digital resources, sound and comprehensive
documentation management tools are needed that continuously consolidate digital assets. This
will be achieved through capturing over time, results stemming from a variety of digitisation
methods connected to active sensor networks or to semantic web technologies. This will allow
for analysis and semantic evaluation of digital assets and resources of cultural heritage.
Consolidation takes also into account the relevance of historical sources (e.g. monuments and
documents) and resources (e.g. studies on how language transmits our cultural memory of
events) and that a resource evolves over time through cultural impact, research and curation
(e.g. studies on how culture shaped a specific collection or how historical events shaped
spaces). The continuous consolidation should support the collaboration of multiple actors (IT
and SSH) providing both sample data and knowledge to the collaborative framework.
Time and space are core aspects of the history of cultural heritage collections. In addition to
the audio-visual appearance, digitisation will include the related cultural, historical, social
evolution and events. It will need to develop the accessibility of the semantic content of the
resources. Through connecting the tangible and intangible, stories will emerge as a means to
enhance our understanding of cultural heritage.</t>
  </si>
  <si>
    <t>TRANSFORMATIONS-13-2019</t>
  </si>
  <si>
    <t>Using big data approaches in research and innovation policy making</t>
  </si>
  <si>
    <t>To exploit the potential of big data approaches for research and
innovation policy making by providing more timely and in depth information on the
performance of the research and innovation system and its links to productivity growth.
Scope: Many of the advanced economies have, since the crisis, been faced with a productivity
paradox: while the pace of innovation continues to accelerate, productivity growth has come
to a quasi-standstill. The reasons for this have been the subject of intense debate over the past
years and evidence increasingly points to the importance of the links between productivity
growth and research and innovation. Seminal work by the OECD 18 has pointed to the
importance of technology diffusion in this respect, which could also be linked to the changing
nature of the innovation process itself, which is going through profound changes, with notably
digitalisation leading to increasing complexity, stronger networking effects and a growing
importance of winner takes all characteristics.
If research and innovation policy making is to adapt to this rapidly changing environment in
an evidence based manner, it needs solid and timely data to support its decisions and it is
becoming increasingly clear that official statistics, if relying on traditional sources, cannot
continue to provide a full picture of all the dynamics of today's research and innovation
systems. However, in today's increasingly digitalised world, alternative sources of data have
being emerging exponentially, generated by the use of information and communication
technologies and their diffusion through the web. This includes, for instance, information
contained in company websites, social media posts, but also increasingly databases being
made available by e.g. governments. Such data sources, commonly known as big data, have
the advantage of being widely available in a timely manner, have the potential of being able to
cover a variety of aspects of research and innovation performance, allow to provide
information at a more granular level and examine in a better way social interactions, all of
which is not possible through the indicators currently provided by official statistics.
Proposals should aim at exploiting the potential of big data to produce information on
research and innovation activity, performance, output and/or impact which has the potential to
be available in real time, focusing notably on research and innovation investments in the
private sector, public-private cooperation and technology diffusion between private actors.
Proposals should also take into account aspects of data accuracy and data security.</t>
  </si>
  <si>
    <t>TRANSFORMATIONS-14-2018</t>
  </si>
  <si>
    <t>Supply and demand-oriented economic policies to boost robust growth in Europe – Addressing the social and economic challenges in Europ</t>
  </si>
  <si>
    <t>Years after the crisis and near-zero interest rates, resilient economic growth is still low in Europe. Boosting economic growth requires concerted actions to simultaneously stimulate supply and demand side economic policies. From the supply side, the “productivity puzzle”, namely the deceleration of productivity growth despite technological advances, has regained the attention of policy and academic communities. With a view to the next decades that will bring far-reaching demographic changes, this situation will become problematic: shrinking working-age populations with fast-increasing numbers of older people and considerations on inter-generational fairness will make strong productivity gains ever more essential. Re-acceleration of productivity growth through creating a strong knowledge base is hence key for maintaining the EU's current economic and welfare position. At the same time, the ways in which knowledge- driven economies work in their national contexts and interact internationally have also changed. Therefore, productivity and growth cannot be addressed without taking into account with greater precision the impact of globalisation on national economies. To understand productivity dynamism, one needs to study its micro foundations (intangible assets, market entry, digitalisation) and the role of public sector intangibles (culture, education, skills) to identify their role in the growthproductivity relationship in Europe. Availability of data and official statistics for comparative economic research on these challenges is essential. Data provision and its take up in the official statistical systems in Europe is central with a view to supporting policy making. From the demand side angle, weak economic performance may reflect an unusually prolonged shortfall of aggregate demand that may have given rise to what has been called "secular stagnation". Against this backdrop, the question that arises is what government demand policies can do to boost economic growth, and how the fiscal and monetary policy can have a redefined role in this low growth environment. Scope: Building on past economic research in the fields of productivity and growth measurement, proposals should analyse the underlying reasons for the "productivity puzzle", together with the impact of globalisation and demographic change on national economies, and the distribution of income flows generated by global value chains (for example by the mobility of intangible assets, the role of of Multi-National Firms). Proposals should also examine the degree to which productivity may be inadequately measured due to data problems and conceptual gaps. Furthermore, attention should be paid to both alternative
explanations and the micro and macro-economic underpinnings of growth and productivity in
a global context. In this vein, the barriers for low entry and weak dynamism (finance, skills,
knowledge diffusion, scaling-up) in European SMEs and start-ups should be elucidated.
Understanding the role of the government sector and its intangibles for European growth and
productivity dynamism is also important.
Research should pay strong attention to improved or even new measurements and
accompanying macro- and firm-level statistics on productivity, intangible assets and global
value chains and their interactions. Thus, collaborative statistical and economic research
should integrate the new and improved statistics and data in the official statistical system in a
sustainable fashion. Along with better measurement and statistics, the combined effects of
globalisation and technological change in terms of their distributional impacts through labour
market dynamics and innovation remain central questions to be addressed.
Furthermore, proposals should focus on understanding whether the growth stagnation of the
past years is truly "secular" or not and, what kind of fiscal and monetary policy tools e.g.
interest rate policies, would be well equipped to support growth-enhancing reforms. Proposals
should focus on understanding whether demand stabilisation policies have changed since the
crisis what the role of fiscal and monetary policies, e.g. the role of balance sheet policies,
would be with a view to boosting aggregate demand.</t>
  </si>
  <si>
    <t>TRANSFORMATIONS-15-2020</t>
  </si>
  <si>
    <t>Society and innovations: understanding the contexts, processes and consequences</t>
  </si>
  <si>
    <t>The times of social, economic, technological and cultural changes we live in generate opportunities as well as new challenges for people, society and culture. Innovations will bring (assumed) benefits and (perceived) threats. They may bring economic progress but also societal anxieties and feelings of insecurity. Technological changes will Horizon 2020 - Work Programme 2018-2020 Europe in a changing world – Inclusive, innovative and reflective societies Part 13 - Page 47 of 127 affect employment and production as well as ethics, trust, legal frameworks, decision-making processes, social protection mechanisms, education and learning. At the same time, society will shape these technological changes. The changes will open discussions on values and identities, principles of democracy, questions of social justice, cohesion and inclusion, knowledge and information and the meaning of work and leisure. There will be changes in the way people communicate with each other (and, increasingly, with machines and robots) and find meaning in their lives. To ensure that future innovations and decision-making are imaginative, culturally and historically informed, ethically grounded and context-specific, a knowledge base on the contexts, processes and consequences of innovations is needed. Scope: The proposed research will focus on the ethical, legal, social, economic, educational, gender, cultural, religious and historical contexts and consequences (or impacts) of innovations. Inter- and transdisciplinary research will be promoted for example, on the consequences of the digital turn on democratic values and procedures, political participation, on inequalities (gender, race, ethnicities, etc), societal cohesion, the influence on education and learning, work, employment, entrepreneurship, social protection mechanisms and the Welfare State as well as on identities, gender aspects, legal issues and ethical concerns, cultural practices, the arts, communication media, public discourse, public spaces and security. The overarching goals will be to analyse, explore and consider solutions to the challenges and opportunities social and technological innovations bring to society. Research will help understand how society and innovations are mutually interdependent and will gauge societies’ capacity for integrating innovations and for dealing with change. One important factor will be to analyse the ways in which democracy and societies’ (sustainable) development is influenced by innovations, bringing historical and cultural perspectives together with visions of the future. Knowledge from transnational social sciences and humanities research, and insights in how culture can shape societies, will allow to assess past and present policy making on political, socio-economic and cultural repercussions of innovations and inform
future policy-making on alternatives. It will enable individuals and societies to cope with the
societal transformations and the accelerated paces of change.
The ERA-NET Co-fund Action and the transnational projects funded under the call for
proposals will address innovations and technological change from both humanities and social
sciences perspectives and will be a laboratory for inter- and transdisciplinary co-creation.
They will create new designs for combining qualitative and quantitative methods and will
promote dialogue between researchers, innovation actors, policy-makers and civil society.
Proposals should pool the necessary financial resources from the participating national (or
regional) research programmes with a view to implementing a joint call for proposals
resulting in grants to third parties with EU co-funding in this area.
In order to mitigate the risk of underspending the EU contribution, applicants are requested to
demonstrate that at least 20% of their contributions is provided separately and in addition to
the amount needed to match the Union contribution to the co-funded call.
Horizon 2020 - Work Programme 2018-2020
Europe in a changing world – Inclusive, innovative and reflective societies
Part 13 - Page 48 of 127
Proposers are requested to include other joint activities including additional joint calls without
EU co-funding.
The proposal should demonstrate that these co-funded other activities exclude any overlaps
with related on-going actions co-funded by the EU under Horizon 2020 Societal Challenge 6 /
“Europe in a changing world – Inclusive, innovative and reflective societies”.</t>
  </si>
  <si>
    <t>TRANSFORMATIONS-16-2019</t>
  </si>
  <si>
    <t>Social platform on the impact assessment and the quality of interventions in European historical environment and cultural heritage sites</t>
  </si>
  <si>
    <t>The way cultural heritage is preserved and enhanced is a major factor defining Europe's identity and its place in the world. Jobs are created by the conservation, management and promotion of cultural heritage and these activities contribute to sustainable growth and social cohesion. High quality interventions in cultural heritage and cultural landscapes contribute to local communities’ well-being and to the development of sustainable cultural tourism. On the other hand, examples of low-quality interventions in the historical environment and cultural heritage sites give rise to complaints from experts and citizens. 19 This activity directly aimed at supporting the development and implementation of evidence base for R&amp;I policies and supporting various groups of stakeholders is excluded from the delegation to the Research Executive Agency and will be implemented by the Commission services. Horizon 2020 - Work Programme 2018-2020 Europe in a changing world – Inclusive, innovative and reflective societies Part 13 - Page 49 of 127 Low-quality interventions may even damage irreplaceable historical elements, their environment and related intangible heritage, identities and social practices. Cases where EU funds (e.g. structural funds) are used for such low-quality interventions may have a negative impact on citizens' perception of the actions supported by the EU. The European Parliament has urged the Commission to “include in the guidelines governing the next generation of structural funds for cultural heritage a compulsory quality control system". 20 A factor hampering the positive outcomes of interventions and the effectiveness of the EU support actions is the lack of a common understanding of the requirements for the quality of restoration and also of all other interventions in the historical environment and cultural heritage sites at European level. Lack of shared standards for the holistic impact assessment – regulated by the Environmental Impact Assessment and the Strategic Environmental Assessment Directives – of these interventions also plays its role in this area. Scope: The platform should bring together the research communities, heritage professionals, public and private actors and policy makers at local, regional, national and international levels concerned with the impact assessment and quality of interventions in historical environment and cultural heritage sites in Europe. Tangible and intangible heritage, cultural landscapes and seascapes, heritage memory preservation, cultural identities of groups, communities and minorities, legislation, guidelines and codes of ethics and governance should be considered. The platform should map existing and emerging problems, practices and policy gaps relating to the impact assessment and the quality of interventions in historical environment and cultural heritage sites in Europe. It should overview past and ongoing research and collect, compare, analyse and promote best practices from Europe and beyond, thus becoming a major reference for transnational and interdisciplinary networking in this policy area. Education and awareness raising programmes for specialised communities and the public in general should be considered. The Commission considers that proposals requesti</t>
  </si>
  <si>
    <t>TRANSFORMATIONS-17-2019</t>
  </si>
  <si>
    <t>: Societal challenges and the arts</t>
  </si>
  <si>
    <t>The arts 21 can shed new light on the past, hold up a mirror to contemporary life and initiate new perspectives for the future. They have the power to move us, educate us and question accepted narratives. They can also foster an exchange in which people encounter points of view radically different from their own. In the process, the arts can inspire personal belonging and mutual understanding. They can also foster civic engagement and social change, mobilising a variety of actors around a common agenda. As such, the arts can complement scientific and policy approaches. While art has value in and of itself, the arts have also engaged directly with societal challenges such as inequalities, migration, climate and environmental change, social justice, conflict and violence. However, there is substantial fragmentation as artists and arts organisations sharing common concerns often do not interact or network across artistic genres or geographic locations. Better multidisciplinary methods for capturing, assessing and harnessing the societal impact of the arts are still needed. In addition, the potential of the arts and of artistic research to generate alternative or unconventional solutions to current and emerging societal challenges remains largely untapped. Scope: Proposals should identify and study artistic productions that have generated new thinking, engagement and possibly action in relation to contemporary societal challenges as experienced in Europe. In doing so, they should capture and analyse motivations, philosophies, modes of engagement and impact from a comparative, geographically balanced and multidisciplinary perspective. They should identify and analyse projects and actions that have succeeded in mobilising members of our societies for a common cause, including sections of society which might otherwise remain remote from such initiatives, and identify their success factors as a basis for recommendations to policy makers. Particular attention should be paid to artistic productions, including participatory ones, which give voice to marginalised or disengaged groups and individuals. Community penetration and mechanisms of diffusion, including the role of digital technologies for providing access to the arts, should be studied as should barriers to engagement. The relationship between art and democracy and between art and individual or community resilience should be addressed. Proposals should also consider the role of local, regional and national identities and traditions, of global and European intellectual trends, and of social movements in shaping artistic representations. Historical analysis and other relevant approaches from the social sciences and humanities could be used as relevant. Artistic entrepreneurship as well as links to the cultural and creative industries could also be addressed. Where relevant, the impact of EU, national, regional or local policies and funding on the arts could be considered. Proposals should develop multidisciplinary and comprehensive methods for capturing and
assessing the impacts of arts on individuals, communities and policymaking. They should also
identify and test solutions to boost the role and reach of the arts as a vehicle for individual,
social and political change. This should include guidelines for how artists, organisations and
scholars may help to solve societal challenges, for instance through influencing priority
setting and through integrating the perspective of the arts in social, political and research
agendas. To this end, opportunities for common reflection should be developed to connect
actors and stakeholders such as practitioners, curators, researchers, representatives of the civil
society and policy makers. Practice-based research and outputs in the form of artistic
production (e.g. exhibitions, performances, performing and visual arts, digital media,
community arts) are encouraged.</t>
  </si>
  <si>
    <t>TRANSFORMATIONS-18-2020</t>
  </si>
  <si>
    <t>Technological transformations, skills and globalization - future challenges for shared prosperity</t>
  </si>
  <si>
    <t>The combined effects of technological transformations, of trade and globalisation have created winners and losers in Europe and in the rest of the world. European economies are confronted with the co-existence of skill shortages, high unemployment, increased inequalities in income and wealth, asymmetrical labour mobility within Europe, as well as emigration and immigration. These structural imbalances need to be addressed, because political concerns in the Western world, and in particular in the European Union, relating to future challenges for shared prosperity are growing, in a context of uncertain futures. Following the assessment of the impact of technological progress, trade and globalisation on skills, employment, inequalities in income and wages and on labour mobility and migration in the EU, realistic and accurate projections into the future on the combined effects of technological progress and globalisation are needed to prepare our economies, societies and policies for what is to come and to build up capacities for influencing these changes. Horizon 2020 - Work Programme 2018-2020 Europe in a changing world – Inclusive, innovative and reflective societies Part 13 - Page 52 of 127 Scope: Proposals should first measure impact of technological progress, trade and globalisation on skills, employment, inequalities in income and wages and on labour mobility and migration in the EU. It should then project how the interactions between technological change and globalisation will transform the current EU and international structure of labour markets and trade in commodities and services in existing and emerging sectors and their impact on income distribution and social inequalities. Particular attention should be paid to skill-biased, capital-biased, talent-biased and gender biased technical change and to possible trajectories for low-skilled work in the European and international context. The analysis should take into account the evolution of the processes through which technological change is integrated in the human world. This includes economic, institutional, political and sociocultural contexts, needs and obstacles. The future volume and quality of work should be addressed in relation to skills, education, development, migration and mobility, demographic changes and the analysis of economic convergence and divergence within Europe and with the rest of the world. The challenges of competition, cooperation or conflict with emerging and developing countries need to be be considered. Both demand and supply side issues, including global value chains, off -shoring and their distributive effects, should be addressed in this topic. Proposals should produce a comprehensive set of scenarios based on data from national and
international agencies, from databases on labour markets, inequalities, globalisation,
productivity and growth, and from other relevant official sources as needed (no specific/adhoc surveys should be used). The analysis should have a strong focus on disentangling the
processes of technological change and of globalisation in important sectors of the economy to
assess their impacts on inequalities, and their implications on the development of skills and
competences that need to be strengthened in Europe, in order to reduce the uncertainty facing
large sections of the population In addition, proposals should identify priority areas and
content for policies that would make share the benefits of technological change and
globalisation more equally and widely. For instance, proposals could map pathways for
adapting working populations and their flows to trends in the international production and
consumption structure. Paradigm changes needed in education, skill and talent development
could be anticipated. Due to the specific challenge of this topic, participation of relevant
partners from third countries, including developed, emerging and developing countries, is
encouraged. This participation would enable a balanced discussion on competing points of
view that are critical for the impact of the project. A solid dissemination strategy should be
foreseen for bringing findings to the attention of policymakers and into the public domain.</t>
  </si>
  <si>
    <t>TRANSFORMATIONS-19-2020</t>
  </si>
  <si>
    <t>Culture beyond borders – Facilitating innovation and research cooperation between European museums and heritage sites</t>
  </si>
  <si>
    <t>Today, when communication, media and culture flows freely beyond borders, there is growing need to connect cultural heritage collections and sites and present Europe’s tangible and intangible heritage to citizens and tourists in their wider historical and geographical contexts. Museums and heritage sites are also knowledge centres for heritage conservation, management and cultural tourism. Sustained cooperation between museums and heritage sites would increase European public interest, cultural tourism and the innovation potentials of these institutions for heritage sciences and the cultural and creative sectors thus it would contribute to sociocultural inclusion, economic growth and job creation. However, cooperation between museums and heritage sites is hindered by lack of sustained financing, institutional and legal obstacles, IPR and insurance issues, etc. Stakeholder involvement at European level is necessary for identifying gaps and obstacles but also best practices and fields where research and innovation can develop new solutions for successful cooperation Scope: A network will bring together European museums and heritage sites (national museums, regional and local museums, European Heritage Label sites and European cultural routes, among others) with researchers and relevant public authorities for supporting cooperation between European museums and heritage sites. The network will explore ways for innovating in sharing collections, research facilities and specialized knowledge for restauration/conservation, including skills in traditional heritage crafts and technics. It will jointly prepare traveling exhibitions or shared digital exhibitions during its lifetime. Based on a focused, critical mapping of current practice and obstacles, the objective of the network is to develop an understanding of the challenges and opportunities for the enhanced cooperation of European museums and heritage sites. The network should pay particular attention to the sustainability and employment dimensions of further institutional cooperation. The network will map and share European and extra European best practices. It will evaluate bottlenecks and opportunities of enhanced cooperation. It will also identify the specific research, innovation and training needs for policy makers for improving the cooperation of European museums and heritage sites, thus contributing to shaping the research and innovation agenda for cultural heritage in Horizon Europe.</t>
  </si>
  <si>
    <t>DT-TRANSFORMATIONS-20-2020</t>
  </si>
  <si>
    <t>European Competence Centre for the preservation and conservation of Monuments and Site</t>
  </si>
  <si>
    <t>The increasing occurrence of disasters such as floods, earthquakes, fires, and pollution can sometimes cause irreversible damage to cultural heritage sites and historical documents, or destroy entire areas together with the documents and monuments therein. Europe's cultural heritage sites and many more historical documents, monuments and historic buildings across the Member States are in danger. Apart from losing our heritage, the culture and creative sectors, and related industries such as tourism and hospitality rely heavily on the appeal and conservation of cultural heritage sites, documents and monuments. Digital technology can help preserve the knowledge of threatened heritage artefacts, museums, monuments, documents and sites and make them accessible for citizens across Europe and for future generations. In addition, online access to high quality holistically documented digital replicas (including storytelling) of artefacts, sites, documents and monuments may increase the appeal and promotion of a place, city or Member State, thus supporting the local tourism and hospitality industries. Scope: Proposals under this action should set up a "Competence Centre" aiming at the preservation and conservation of European Cultural Heritage using new state-of-the-art ICT technologies. The Competence Centre should map past and ongoing research, collect, analyse and promote best practices from Europe and beyond, and become a major point of European reference for transnational and interdisciplinary networking in the preservation of Cultural Heritage. The Competence Centre should support cultural institutions to benefit from the opportunities brought by new ICT technologies by sharing best practices on technical, legal, and online 22 This activity is directly aimed at supporting the development and implementation of evidence base for R&amp;I policies and supporting various groups of stakeholders. It is excluded from the delegation to Research Executive Agency and will be implemented by the Commission services Horizon 2020 - Work Programme 2018-2020 Europe in a changing world – Inclusive, innovative and reflective societies Part 13 - Page 55 of 127 publishing requirements, etc. as well as increasing cooperation in the sector, with a special attention to 3D technologies and corresponding standards. The Competence Centre should also act as a facilitator for access to finance and mapping possibilities as well as an ambassador for massive digitisation of endangered European Cultural Heritage. The Competence Centre should also pave the way for future European research on cultural heritage that would need a holistic research agenda and an inclusive interdisciplinary approach, bringing together multidisciplinary expertise such as historians, archaeologists, architect, geographers, civil engineering, chemical engineering and conservation scientists, craftsmanship, social and human sciences.</t>
  </si>
  <si>
    <t>DT-TRANSFORMATIONS-21-2020</t>
  </si>
  <si>
    <t>Mentoring scheme for schools: mainstreaming innovation by spreading the advanced ICT-based teaching practices to a wide circle of schools</t>
  </si>
  <si>
    <t>Education, in particular at school level, has to keep the pace with the digital transformation of our society. While some schools have a culture of well-developed ICT strategies and pursue very innovative practices, they often work in isolation and there is a growing digital gap between schools that are advanced and those who are not leveraging the advantages of ICT-based pedagogies. The greatest challenge is to mainstream digital innovation in education that contributes to improve educational performance and school climate, reaching the less advanced schools and teachers. To accelerate the digital transformation of schools in Europe, there is a need for sharing, discussing, spreading and adopting innovative practices, supporting a whole-school approach and promoting a model of school mentoring. This requires implanting and fostering a broader culture of innovation and 23 This activity is directly aimed at supporting the development and implementation of evidence base for R&amp;I policies and supporting various groups of stakeholders. It is excluded from the delegation to Research Executive Agency and will be implemented by the Commission services Horizon 2020 - Work Programme 2018-2020 Europe in a changing world – Inclusive, innovative and reflective societies Part 13 - Page 56 of 127 leveraging networks and hubs of innovation to help disseminate and widely diffuse best practice involving ICT. Accelerating digital transformation in education and delivering highquality digital education to all students requires bridging this gap and accelerating change by diffusing innovative ICT-based educational practices across schools and stimulating bottomup diffusion of innovation through school-to-school peer-learning. Scope: the action will build, coordinate and seek to expand an inclusive pan-European network of schools where schools (school leaders and teachers) interested in pedagogical uses of ICT can build their know-how by learning from their more advanced peers through demonstrations of best pedagogically sound practice. The action will in particular focus on mainstreaming the innovation process, which leads to positive results, using a policyconnected approach by involving policy-makers at regional and national level. The action will also include bottom-up, regional grassroots actions that support the situated take up of ICT and ICT-based practices between schools with various levels of technological proficiency, particularly within countries where mainstreaming of innovative use of ICT in schools is still at a relatively low level and paying attention to contexts where such patterns of cooperation are not yet prevalent. The action will particularly: 1) collect and document evidence of cases where whole-school peer-learning methodologies have been successfully used in the Member States, and the associated ones, with a view to further scaling-up, and also compare them with less successful cases 2) build on and involve the existing networks, ‘multiplier’ structures and regional hubs to mainstream change; 3) set up collaboration between more advanced and less advanced schools and support the exchange or practice with instructional design, paying attention to their specific educational contexts; 4) leverage an EU-level awareness-raising platform or infrastructure to promote the idea and models of mentoring scheme; actions may
propose using existing platforms to save resources for other activities 5) explore which
incentives and rewards for advanced schools make it attractive for them to participate as
mentors in school clusters to mainstream their innovative practices 6) will support the
development of whole-school approaches to ICT deployment and the mainstreaming of
innovative practice involving ICT in schools across Europe 7) provide a strategy and a plan
how to achieve greatest impact possibly by involving institutional actors such as Ministries of
Education and disseminate the model of mentoring among schools.</t>
  </si>
  <si>
    <t>TRANSFORMATIONS-22-2020</t>
  </si>
  <si>
    <t>Enhancing access and uptake of education to reverse inequalities</t>
  </si>
  <si>
    <t>Inequalities have been rising over several decades in s Europe in spite of increased levels of welfare and public spending as a proportion of GDP. Growing inequality is a threat to economic growth, democracy and equal opportunities for future generations. Social disadvantages and precariousness are to a large extent inherited whereby low educational attainment of both parents and children play a key role. There is ample evidence that children from less privileged social backgrounds trail behind in access and uptake of education. Often disadvantages such as low-skilled parents, mono-parental families, limited access to social services (e.g. health and housing), and cultural resources, and being from a migration background, cumulate. The challenge is to reverse this trend and to enhance upward social mobility by significantly improving access and uptake of education in Europe, in line with the European Pillar of Social Rights. Scope: a) Research and Innovation Action: The research will focus on access and uptake of education from early childhood to adult education using the most appropriate methods and approaches. Education should be understood comprehensively, including formal and informal education publicly or privately provided. Any means of knowledge, skills and competences acquisition should be considered. The research should take into account the increasing diversity in Europe and complex interplay of the socio-economic status of parents, family configuration, geographical location, ethnicity, religion, language, traditions, cultural values, gender, disabilities, special educational needs, as well as differences between urban and rural environments. The diversity requires moving from standardisation to customisation and cross-sectoral policies as well as the involvement of multiple stakeholders. Research will refine and develop necessary quantitative and qualitative data, learn lessons from existing policies to combat inequalities across a number of policy fields, and propose new or differentiated policies where needed. Proposals should build on the evidence of the successful contexts in which practices are demonstrating to be effective, considering the diversity of structures and agents influencing the access and uptake of education. b) Coordination and Support Action
The Coordination and Support Action will run in parallel to the research and innovation
actions and interact with them to enhance synergies and cooperation between them and
amongst the relevant stakeholders (including policy makers at all levels in the relevant policy
fields,) and decisively promote the policy uptake of the research to overcome inequalities. It
will generate networks for research and policy development and promote and monitor
concrete policy guidance for system-wide, integrated and - where necessary – cross-policy
strategies for effective intervention.</t>
  </si>
  <si>
    <t>DT-TRANSFORMATIONS-23-2020</t>
  </si>
  <si>
    <t>To set up a digital accessibility observatory as a forum to take stock of market and technological developments, monitor progress in digital accessibility and provide opportunities for exchange of best practices</t>
  </si>
  <si>
    <t>Web technologies and mobile apps have become an essential means to delivering and accessing information and services. With 1 in 4 people in the EU aged 16 or over suffering from a long-term disability 25 and an ageing population, web accessibility has become crucial. Web accessibility means that everyone, including persons with disabilities, will be able to better perceive, understand, navigate and interact with the Internet. Web 24 This activity is directly aimed at supporting the development and implementation of evidence base for R&amp;I policies and supporting various groups of stakeholders. It is excluded from the delegation to Research Executive Agency and will be implemented by the Commission services 25 https://ec.europa.eu/eurostat/web/products-eurostat-news/-/EDN-20181203-1?inheritRedirect=true Horizon 2020 - Work Programme 2018-2020 Europe in a changing world – Inclusive, innovative and reflective societies Part 13 - Page 59 of 127 accessibility thus enables the participation of millions of Europeans that may otherwise be at risk of exclusion from the digital society. The Web Accessibility Directive 26 establishes accessibility requirements for the websites and mobile applications of public sector bodies, which public sector bodies need to start to apply as from the 23 September 2019. The resulting public offer of inclusive digital services and accessible information should give a positive impetus to the private sector to follow suit. Recent studies 27 show that there is a significant divergence in the practical implementation of accessibility solutions and know-how across Member States. This may give rise to inefficiencies if not addressed with supportive actions. Scope: To help harmonise approaches across Member States, to ensure a cost-efficient provision of accessible information and services and to enable the participation of all relevant communities in the Digital Single Market, it is important to support the relevant stakeholder communities (such as Member States, public administrations, service providers, academia and associations representing people with disabilities). This can be done by raising awareness of the current state-of-the-art as regards digital accessibility solutions and to offer opportunities to make use of existing know-how and best practices. Proposals under this action should set up a 'digital accessibility observatory' with the aim to: 1.take stock of market and technological developments in the area of solutions for digital accessibility. This in order to identify gaps as well as available and affordable solutions and services, for fulfilling the accessibility requirements of the Web Accessibility Directive. People with disabilities may be involved in the identification of these gaps, issues and barriers and in the testing of possible solutions; 2.monitor progress of market development in digital accessibility and the deployment of cost
efficient solutions across the EU;
3.create, maintain and update an open and dynamic repository of all the project's findings,
such as a digital accessibility platform;
4.provide opportunities for exchange of best practices among Member States and other
stakeholders;
5.promote awareness raising, and capacity building</t>
  </si>
  <si>
    <t>DT-TRANSFORMATIONS-24-2020</t>
  </si>
  <si>
    <t>European Museum Collaboration and Innovation Space</t>
  </si>
  <si>
    <t>Museums and cultural organisations have been hit by the COVID-19 crisis, some of them significantly, by the loss in revenues. At the same time, the crisis has speeded up the digital transformation of the sector28. Digital technologies become central to almost every aspect of the work of museums to meet the new realities. On the one hand, digital means can offer solutions in relation to museums’ functions, from the collection of artefacts to their conservation and study, and from the interpretation and exhibition of museum collections to marketing and to managing online and onsite visitors. On the other hand, there is a huge potential for innovation and experimentation using advanced technologies and for collaboration between the cultural, creative and technology sectors, in an inclusive way. Investing in digital technologies is essential for museums to innovate and to adapt to new circumstances. Scope: The proposed action will provide the opportunity for museums to work with creative and technology partners, as well as with each other, through small, experimental projects, to apply digital technologies to a selected area of work or activities, in an innovative way. The project will support museums, for example and not exclusively, to develop solutions that enhance their digital presence, or innovate their day-to-day functions and processes, experiment with 3D digitization and AR/VR applications for visitors, tap in the creative potential of technology to offer transformative experiences for audiences, or test new business models for their post-crisis recovery. The action will be implemented through a number of individual projects in selected museums, representing good geographical balance across Europe. The action is targeted in particular to small and medium sized museums. Participating museums can choose to experiment in any application area they wish, but variation in the application areas across participating museums is encouraged. 28 See NEMO report on the impact of COVID-19 on museums in Europe: https://www.nemo.org/news/article/nemo/nemo-report-on-the-impact-of-covid-19-on-museums-in-europe.html Horizon 2020 - Work Programme 2018-2020 Europe in a changing world – Inclusive, innovative and reflective societies Part 13 - Page 61 of 127 The action will lead to a collaborative project structure for museums and cultural organisations in Europe, where the outcomes and the detailed documentation of the implemented individual projects will be shared through a cloud-based collaboration and innovation space, to serve as examples of reference, best practice and source of know-how for the museum sector The action will work together with existing initiatives that support the digital transformation
of the cultural heritage sector, such as Europeana, the European digital platform for cultural
heritage, and the European Competence Centre for the preservation and conservation of
Monuments and Sites.
The action may also investigate the potential of further development and expansion under the
Horizon Europe programme, by evaluating the challenges and opportunities of scaling up.
Proposals are expected to use financial support to third parties (FSTP) to support museums for
the experimental projects, in line with the conditions set out in Part K of the General Annexes,
duly justified as a means to achieving the overall objectives. The consortium will define
criteria for a fair and objective process for selecting museums. At least 60% of the budget is
expected to be dedicated to FSTP and the maximum amount of FSTP, distributed through a
grant, is EUR 30.000 per third party for the entire action duration but smaller amounts may
also be justified.</t>
  </si>
  <si>
    <t>GOVERNANCE-01-2019</t>
  </si>
  <si>
    <t>Trust in governance</t>
  </si>
  <si>
    <t>Trust is a fundamental condition for a fair and cooperative society. It also plays an important part in contributing to social capital. While a degree of distrust may be required for a well-functioning democracy, waning trust in governments and other institutions and in the EU can impact European governance in multiple ways. The challenge is to restore and improve trust as a basis for sustainable and legitimate governance. Scope: Proposals should reappraise definitions of and approaches to trust in and between governments, in public authorities and other public institutions as well as in private actors having due regard to the philosophical, ethical and psychological foundations of trust and trustworthiness. This should include amongst others the EU, the Euro, political parties and financial systems, and may include markets and regulatory institutions, the media as well scientific expertise and institutions. Proposals should also investigate possible correlations between the levels of trust in national governments and in the EU as well as their underlying dynamics. The relationship between trust and distrust should be clarified to identify which levels are conducive to stable, sustainable and fair social relations and governance as well as the thriving of citizens. Factors contributing to and affecting trust in governance at various levels, including transparency and accountability, should be investigated too. Proposals should identify potential thresholds of decreasing levels of trust, i.e. junctures when distrust becomes a game changer. They should also investigate, both empirically and normatively, possible relationships between trust and inequalities, trust and legitimacy as well as between trust and the quality of democracy. Possible correlations between trust, social inclusion and belonging should also be considered. In addition, research may consider whether and under what conditions participatory practices beyond electoral participation are Horizon 2020 - Work Programme 2018-2020 Europe in a changing world – Inclusive, innovative and reflective societies Part 13 - Page 66 of 127 trust enhancing including transparent and open decision-making. The role of civil society in the underlying dynamics of trust building should be investigated too. In addressing the issues above, experimental research should be performed as relevant. The action should also develop criteria, indicators and early warning mechanisms for detecting weak signals of decreasing trust. The role of the media, including social media, language, news generation and new phenomena such as fake news should be examined. Scenarios on consequences of (further) decreasing trust should be developed which may draw on experiences from outside Europe where relevant.</t>
  </si>
  <si>
    <t>GOVERNANCE-02-2018-2019</t>
  </si>
  <si>
    <t>Past, present and future of differentiation in European governance</t>
  </si>
  <si>
    <t>Recent challenges faced by the EU raise the question of whether Member States will continue on the same integrationist track. Differentiation, which has been core to the constitutional architecture of the EU, has gained prominence in the light of recent manifestations of centrifugal forces. The challenge is to ascertain whether and how much differentiation is necessary, conducive, sustainable and acceptable as well as how future approaches towards differentiation fare in the light of these findings. Scope: a) Research and Innovation Action (2018) Proposals should analyse the causes and effects of differentiated integration and under what conditions it facilitates policy-making, problem solving and policy implementation. They should also situate differentiated governance in its historical context and draw on previous experiences with differentiated governance and its relation to the experience of societal crises, as well as changes to the EU including enlargement. This should include in-depth comparative explorations of the philosophical foundations of different visions and conceptualisations of integration and differentiation as well as reappraising existing models and developing novel theories. Ramifications of different degrees and types of differentiation for narratives on European constitutionalism and identity should also be considered as well as Horizon 2020 - Work Programme 2018-2020 Europe in a changing world – Inclusive, innovative and reflective societies Part 13 - Page 67 of 127 the effects that these may have for potential accession countries. Opportunities, benefits and risks of more or less differentiation, both normatively and empirically, also including implications for democratic governance, should be studied. Consideration could be given to the perspectives for regional and local authorities. Historical and contemporary visions for Europe should be considered in their relation to differentiated integration. b) Coordination and Support Action (2019)30
The coordination and support action should establish a research network aiming to support
policy-making on differentiation both in advising on appropriate approaches to differentiation
tendencies and proposals, but also with a view to better anticipating and preparing the EU for
future differentiation scenarios31
.
To this end, it should take stock of and synthesise the results of research actions conducted at
EU level and at other levels as relevant (e.g. national and regional). Collaboration with the
projects funded under the research and innovation action under point a) in this topic is
strongly encouraged.</t>
  </si>
  <si>
    <t>GOVERNANCE-03-2018</t>
  </si>
  <si>
    <t>Addressing populism and boosting civic and democratic engagement</t>
  </si>
  <si>
    <t>Mainstream political parties are being increasingly perceived as not addressing adequately the challenges faced by the EU and its Member States. At the same time, support for populist parties, movements and ideas is on the rise. The challenge is to analyse the phenomenon of populism and its consequences for European democracies and the European project. In addition, innovative ways of understanding and addressing the causes of populism as well as strategies for strengthening democratic values and practices need to be identified. Scope: Proposals should analyse populism comprehensively, drawing also on historical and comparative perspectives, philosophical, sociological, cultural and gender-based explanations, and foresight. They should also examine whether and how populism is related to structural socio-economic mutations or destabilisations of politico-economic paradigms. The evolving character and emergence of new political parties as well as the role played by both traditional and social media and public opinion should be studied, including changes in political and social functions over time. The significance of charismatic leaders for the cause of populism should also be considered as well as other factors such as perceptions of elitism and establishments, which may attract citizens to populist movements. A central question should be how the potential of groups under-represented in public affairs, particularly younger citizens, to engage in public affairs and their civil responsibilities could be harnessed for constructive democratic engagement. The role of schools, local communities and digital media should be considered as well as new forms participation. Proposals should also assess to what extent populism in Europe is tied up with negative orientations (e.g. anti-globalisation, anti-EU, anti-immigrants, anti-minorities), a sense of nostalgia or nativeness, and nationalist ideologies. Research should also investigate in which ways populism in Europe may be a transnational phenomenon and how it may have been affected by European integration. Comparisons between manifestations of populism inside and outside Europe, and over time, may be made. Research should also assess actions that have been taken to counter populism as well as how populism affects the policy-making process.</t>
  </si>
  <si>
    <t>GOVERNANCE-04-2019</t>
  </si>
  <si>
    <t>Enhancing social rights and EU citizenship</t>
  </si>
  <si>
    <t>Boosting social rights can help address divergence in social trends among Member States and reduce the risk of socio-economic shocks. At the same time, social rights are essential for the full realisation of EU citizenship and reaching the EU's targets in reducing poverty and social exclusion. By mitigating social risks and by assisting people with transitions and vulnerabilities, social rights can boost trust to public governance. The challenge is to integrate the social dimension into European policies and to connect it with European citizenship going beyond the traditional focus on mobile citizens to look also at those who are "immobile". Scope: Proposals should examine how European citizens have been exercising social rights (e.g. to social protection, housing, health, education, access to labour markets, working conditions, including health and safety at work, mobility) in the wake of the economic crisis. The role of the Member States in protecting social rights should be considered as well as the situation of underrepresented and vulnerable groups, including gender aspects. Proposals should analyse how the EU supports citizens' access to social rights and policy levers to foster upward social convergence in the design of employment policies and social protection systems. They should equally establish the relationship between social policy instruments in Member States and outcomes in terms of social inclusion and fairness and should identify policy priorities. Furthermore, they should assess EU social indicators such as the at-risk-ofpoverty rate, material deprivation and quasi-joblessness, thereby aiming to strengthen the statistical base. Developments concerning the European Pillar of Social Rights should be studied, including how they can contribute to the exercise of social rights and to social cohesion. The European Pillar of Social Rights brings forward key social rights of citizens structured around three categories: equal opportunities and access to the labour market, fair working conditions, and social protection and inclusion. The merits or pitfalls of a potential harmonisation in social policy among Member States should be investigated. Proposals should also explore conceptualisations and possible content of social citizenship and may consider citizens' own perceptions and understandings of the social dimension of citizenship. Furthermore, attention should be given to the complex links between the exercise of social rights of European citizens and developments in terms of economic growth, inequality trends and social well-being. Studies should also include a historical and comparative dimension when examining the interplay between these factors in European countries.</t>
  </si>
  <si>
    <t>DT-GOVERNANCE-05-2018-2019-2020</t>
  </si>
  <si>
    <t>New forms of delivering public goods and inclusive public services</t>
  </si>
  <si>
    <t>Governance is being transformed by new approaches to delivering public services which allow for the involvement of citizens and various other actors. The challenge is to critically assess and support as needed this transformation based on an open collaboration and innovation platform supported by ICT ('government as a platform') and on an open environment and ecosystem with clear frameworks and guidelines for modular services quality ('government as a service') in accordance with the EU eGovernment Action Plan 2016-2020 32 and the European Interoperability Framework Implementation Strategy 33 .In addition, how can public-private partnerships, big data and algorithms also reduce 1) the legitimacy of public services, and 2) potential bias in how these services are offered when informed by algorithms and big data. In particular, to deliver better (and ethical) public services, public administrations need to regroup resources together under common infrastructures at the European level that serve the needs of various actors and enable the participation of all relevant communities including elderly people, people with disabilities and migrants. Mobile apps providing access to public services are likely to become the norm to facilitate the interaction and engagement of citizens with public administrations. In addition, to ensure a cost efficient provision of inclusive digital services, there is a pressing need to identify gaps in accessibility solutions, to identify related good and bad practices, and to promote training, awareness raising and capacity building. Scope: In a context of open government and digital democracy, the role of the government is changing due to its use of ICT and to the increasing pervasiveness of ICT across all parts of society. In addition to being a manager of societal assets, government is becoming a provider of tools, opportunities, guidance and incentives for co-creation as well as a guarantor of public values over the longer term. a) Coordination and Support Action (2018) 34 For a cost efficient provision of inclusive digital services, the proposed action will: 1. identify gaps in the current accessibility solutions and establish related best practices,
2. promote training, awareness raising, and capacity building. b) Research and Innovation action (2019)
Proposals should develop and demonstrate the potential for sharing common services with
different actors (public and private and third sectors) to achieve efficiency and effectiveness
in these collaborations. The proposals should also evaluate the role and responsibility of the
public authorities and of the other actors delivering public goods and services in the new
governance model and the related partnerships, including in terms of the challenges of
ensuring secure access and use. Evidence of the benefits of the full implementation of the
once-only and digital-by-default principles and user centricity and the transformative impact
of new technologies such as blockchain should also be taken into account.
Proposals should also lead to the development of business plans that would ensure the longterm sustainability of the new governance model. They should engage multi-disciplinary and
multi-sectoral teams to explore the complexity of this challenge and to identify the necessary
changes as well as the legal, cultural and managerial risks and barriers to its implementation. For 2019 proposals shall include a minimum of six relevant national administrations (or legal
entities designated to act on their behalf) in at least six different EU Member States or
Associated Countries. The Commission expects to finance only one proposal under this action
in 2019.
c) Research and Innovation action (2020)
Proposals should analyse, develop and demonstrate the potential for sharing common services
with different actors (public and private and third sectors) to achieve efficiency and
effectiveness in these collaborations, in particular leveraging mobile communications and
Apps. The proposals should also evaluate the role, legitimacy and responsibility of the public
authorities and of the other actors delivering public goods and services in the new governance
model and the related partnerships, including in terms of ensuring secure mobile single signon for cross border access and use of services. Evidence of the benefits of the full
implementation of the once-only and digital-by-default principles and user centricity and the
transformative impact of new technologies should also be taken into account.
Horizon 2020 - Work Programme 2018-2020
Europe in a changing world – Inclusive, innovative and reflective societies
Part 13 - Page 72 of 127
Proposals should also lead to the development of implementation and/or business plans that
would ensure the long-term sustainability of the new governance model. They should engage
multi-disciplinary and multi-sectoral teams to explore the complexity of this challenge and to
identify the necessary changes as well as the legal, cultural and managerial risks and barriers
to its implementation.</t>
  </si>
  <si>
    <t>GOVERNANCE-06-2018</t>
  </si>
  <si>
    <t>Trends and forward-looking scenarios in global governance</t>
  </si>
  <si>
    <t>Recent trends in nationalism, protectionism and regionalism are affecting international commitments and policies. They also put added pressure on the political and operational capacities of global governance institutions created in the mid-twentieth century for critical yet partly different purposes. This raises the prospects of shifts, including in responsibility, in global and transnational governance. The challenge is to identify coherent responses and to effectively coordinate their implementation with stakeholders. Scope: Proposals should assess contemporary and historical developments in key institutions (e.g. United Nations, North Atlantic Treaty Organisation, World Trade Organisation, Organisation for Security and Cooperation), regimes, processes and partnerships that aim at contributing to collective action and sharing responsibilities in taking on global problem solving. They should also investigate the EU’s role in these processes. In addition, proposals Horizon 2020 - Work Programme 2018-2020 Europe in a changing world – Inclusive, innovative and reflective societies Part 13 - Page 73 of 127 should assess challenges faced by global governance such as representativeness, diverging interests, trust, allocating responsibilities and legitimacy as well as difficulties related to the implementation of agreements. Responses to past challenges should also be assessed. Scenarios of stagnation, transformation or fragmentation should be considered. The impact on the implementation of the EU Global Strategy and on the achievement of the climate goals of the Paris Agreement and the Sustainable Development Goals of Agenda 2030 should be addressed. The role played by non-state actors, including from the civil and private sectors may also be addressed. Relevant actors (e.g. researchers, policymakers, civil society representatives) should be involved to ensure mutual learning and take-up of results. Due to the specific challenge of this topic, participation of international partners strategically targeted by the EU is encouraged to ensure joint mapping, scenario design and policy recommendations.</t>
  </si>
  <si>
    <t>SU-GOVERNANCE-07-2020</t>
  </si>
  <si>
    <t>The Common Foreign and Security Policy and the expanding scope of the EU's external engagement</t>
  </si>
  <si>
    <t>There is a pressing need for the EU to improve its capacities and capabilities for conflict resolution, prevention and mediation. As highlighted by the EU's Global Strategy and the European Defence Action Plan, a key challenge is to accommodate multiple action domains, including traditionally internal policy areas, in a joined-up external action alongside the Common Security and Defence Policy. An integral challenge is to ensure that the EU external policy and the foreign policies of Member States are coordinated when engaging with strategic global partners. Scope: Proposals should ascertain what governance structures are needed for ensuring an effective EU foreign and security policy as well as a coherent and sustainable external action. They should develop assessment criteria for effective defence, security and intelligence cooperation in the EU, distinguishing between objectives and instruments. Results should take account of the previous calls 'Europe as a Global Actor' (Work Programme 2014/15) and 'Engaging together globally' (Work Programme 2016/17). Proposals should engage with the growing diversification of international relations, e.g. the E3/EU on Iran and regional Horizon 2020 - Work Programme 2018-2020 Europe in a changing world – Inclusive, innovative and reflective societies Part 13 - Page 74 of 127 integration strategies with neighbourhood regions. Cooperation with partners from third countries is encouraged in order to have comparative perspectives that would be an important value added for the projects. Research should analyse perceptions and the political acceptability of an enhanced EU common defence policy among Member States and citizens. Crucially, projects must thoroughly investigate the burgeoning peripheral and sectoral diplomacies in traditionally internal policy areas and assess how these could be brought within the joint-up frame of a coherent EU external action.</t>
  </si>
  <si>
    <t>GOVERNANCE-08-2018</t>
  </si>
  <si>
    <t>Partnering for viability assessments of innovative solutions for markets outside Europe</t>
  </si>
  <si>
    <t>New and emerging markets outside Europe offer huge opportunities for the European industry. To compete effectively in these markets, European companies and especially SMEs need to develop partnerships with innovation players in these economies from early on and to develop receptiveness for local success. This is crucial to better understand the specific market context and the consequent needs and demands of emerging users and consumers. The end goal is to bring a new product, service or process to the foreign market, possibly through an innovative application of existing technologies, methodologies, or business processes. Scope: This action will enhance the evidence base for EU R&amp;I policy through in-depth analyses of the outcomes, experiences and impacts of a critical number of viability assessment projects of innovative solutions for markets outside Europe. The assessment projects will be selected following a series of open calls organised by the action. The proposal for undertaking the action should define the organisational process for selecting the assessment projects for which financial support will be granted, including the process of selecting, allocating and reporting on the use of independent experts and ensuring no conflicts of interest. At least 80% of the EU funding shall be allocated to financial support for the third parties carrying out the selected assessment projects. The series of open calls shall address markets of Horizon 2020 - Work Programme 2018-2020 Europe in a changing world – Inclusive, innovative and reflective societies Part 13 - Page 75 of 127 developing countries, large emerging economies (Brazil, Russia, India, China, Mexico) and developed countries with roughly the same allocation for each of these three country category. The calls should specify that each assessment project should include a wide variety of activities to explore the practical, technological and commercial viability of an innovative solution in particular in terms of how it needs to meet local conditions and demands. The proposal must clearly detail a fixed and exhaustive list of the different types of activities for which a third party may receive financial support such as market studies, partner search and networking, approaches for client/user involvement including societal, behavioural and cultural aspects, and other activities aimed at overcoming barriers for market introduction and uptake. The proposal must clearly detail the criteria for awarding financial support and simple and
comprehensive criteria for calculating the exact amount of such support, which may not
exceed EUR 60 000 for each assessment project. The award criteria must be objective and
non-discriminatory.
Each assessment project shall be led by an entity established in an EU Member State or
Horizon 2020 Associated Country and shall involve at least one entity not established in an
EU Member State or Horizon 2020 Associated Country. The proposal shall specify whether
and how the latter would be funded according to its type of involvement (e.g. subcontractor,
cooperation agreement) and its geographic origin (country automatically eligible for funding
or not according to Horizon 2020 rules). Highly innovative SMEs with clear commercial
ambitions and potential for high growth and internationalisation shall be targeted in particular.
The open calls must be published widely, including on the Horizon 2020 Participants Portal
and through National Contact Points, and Horizon 2020 standards with respect to
transparency, equal treatment, no conflict of interest and respect of confidentiality must be
adhered to. The results of the calls must be published without delay, including, for each
assessment project, a description of the project, the legal name and country of the third party,
the start date and duration of the project, and the amount of the award.
The proposal should specify how it will promote the calls, how it will monitor and report on
call results and how it will assess the quality of the outcomes and experiences from the
assessment projects, as well as how it will provide regular in-depth analyses and which
indicators will be used for measuring the impacts achieved. Analyses should draw up R&amp;I
policy conclusions on questions such as which additional joint R&amp;I activities in third
countries should be supported, what framework conditions for R&amp;I cooperation need
improving, and what further R&amp;I support services should be implemented.</t>
  </si>
  <si>
    <t>SU-GOVERNANCE-09-2020</t>
  </si>
  <si>
    <t>Addressing radicalization through social inclusion</t>
  </si>
  <si>
    <t>The spread of radical ideologies leading in some cases to violence has prompted the EU and its Member States to develop prevention policies and effective intervention scenarios supporting social inclusion. To further develop and proactively target the needs of policymakers and practitioners, a comprehensive evidence base analysis on trends in radical ideologies and extremism and on the drivers of polarisation and radicalisation is necessary. Scope: Based on empirical and multidisciplinary approaches, proposals should assess the multiple drivers and manifestations of radical ideologies prone to incite or lead to violence, both societal (including religious) and political, as well as the physical and online contexts for their propagation. Complementary knowledge on non-radicalising identity, belonging, disengagement and detachment should also be formulated in order to provide a holistic framework for assessing and proposing preventive measures in terms of social policies and interventions. A focus should be on the psychological and social mechanisms of alienation and radicalisation of youth in urban and peri-urban contexts. Research should develop new methodologies, where appropriate and evidence based policy recommendations in close collaboration with civil society and policy makers. Proposals should rely on extensive fieldwork and construct a solid empirical base. Research must consider gender perspective where relevant.</t>
  </si>
  <si>
    <t>SU-GOVERNANCE-10-2019</t>
  </si>
  <si>
    <t>Drivers and contexts of violent extremism in the broader MENA region and the Balkans</t>
  </si>
  <si>
    <t>Parts of the broader Middle East and North Africa (MENA) region and of the Balkans have been experiencing ethnic, religious and territorial conflicts and civil wars as well as a rise in violent extremism fuelled or justified also by religious interpretations. More empirical and interdisciplinary research is needed to understand the various historical, geopolitical, socioeconomic, ideological, cultural, psychological, and demographic factors that drive these conflicts and violent extremism in these regions. The various ways in which these phenomena impact Europe also need closer scrutiny. Scope: Proposals should produce country and regional analyses of the interplay between religion, politics and identity. This should include country and regional comparisons. Religious extremism in particular should be addressed from angles such as drivers, narratives, authority figures and formal leadership. Radical interpretations and appropriations of religion to justify violent extremism as well as their impact on individual rights (including women's rights and gender issues more broadly) should be studied. Links to recent developments with an impact on Europe - such as the issue of foreign fighters and the role of diasporas and community leaders - should be assessed. Concrete proposals should be made on which preventive measures are effective and should be stepped up. In particular, research should examine to what extent this is the case with measures such as strengthening moderate voices among religious and other communities, fostering education and inclusion as tools for reconciliation, promoting online media literacy and countering radical propaganda. Proposals should involve relevant actors (e.g. policymakers, religious leaders, representatives of civil society) to ensure mutual learning and take-up of results.</t>
  </si>
  <si>
    <t>SU-GOVERNANCE-11-2018</t>
  </si>
  <si>
    <t>Extreme ideologies and polarisation</t>
  </si>
  <si>
    <t>Extreme ideologies can lead to social disruption, distrust and lack of empathy, diminished civic capacity, social tensions, clashes, hate speech, hate crime, conflicts and violence. The challenge is to produce a solid knowledge base on how extreme ideologies and accompanying behaviours affect the social fabric, bonds and cohesion of our societies, communities and cities. A better, more operational understanding of why, when and how extreme ideologies lead to societal polarisation is needed. Scope: Proposals should take stock of available knowledge, lessons learned and solutions from existing EU, national and local research and practice on extreme and polarising ideologies and societal tendencies towards radicalisation in Europe. They should systematise knowledge on the drivers of these radical ideologies and tendencies, on the possible links with other types of polarisations (e.g. socio-economic inequalities, stigmatisation, discrimination or affective polarisation) and on political, socioeconomic and cultural consequences. Historic and cultural roots of extreme ideologies should also be investigated. The impact of traditional and new media and of political discourses should be addressed. Proposals should also explore the interconnection between various types of extreme ideologies, in particular how they impact and spur one another and the impact they have on democratic debate. An integral analytical framework as well as models and cross-national indicators on polarisation should be developed. Analysis of social, economic, education, culture and youth policies etc. and initiatives set up at EU, national and local levels to counteract polarisation should be undertaken to assess effectiveness and possible gaps. Involvement of a variety of stakeholders including civil society groups is expected, and best practices for mitigating and decreasing polarisation, including practices linked to social innovation, should be identified and disseminated to relevant actors.</t>
  </si>
  <si>
    <t>DT-GOVERNANCE-12-2019-2020</t>
  </si>
  <si>
    <t>Pilot on using the European cloud infrastructure for public administrations</t>
  </si>
  <si>
    <t>Given the complexity of our societies, public authorities need innovative means and tools that can enable them to develop better evidence-based policies. The development of such policies needs to involve local actors such as citizens and businesses, in order to better inform policy-making while ensuring higher levels of acceptance for policies and of trust in the authorities. Data analytics and usage of cloud infrastructure to gain access to shared data can help improve policy making at all levels, national but also local. Moreover, engaging citizens and local actors in the generation of data or in the analysis of 'big data' and its ethical issues can assist local governance. Scope: The availability of open and big data, in particular as facilitated by high-performance computing (HPC) capabilities offered by the European Cloud Initiative 36, would provide an infrastructure with data and analytical power for the public administration. Proposals should develop new ways and methods and ethical aspects of using the cloud infrastructure by public administrations for policy modelling, policy making and policy implementation. They should also create reusable models that allow for a better, more accurate and more efficient development and management of policies related to health, emergency responses, weather warning etc. Proposals should demonstrate the interoperability37, reusability or scalability of the models and analytical tools. They should also develop a solid and realistic business plan to ensure the long-term sustainability and take-up of the results. They should consider the different legal, ethical and security aspects of the models and analytical tools, depending on what kind of data they contain/are based on. They should also consider how communities can be effectively involved in co-creation of data management and analysis. In addition, they should involve multi- disciplinary and multi-sectoral teams to explore the complexity of this challenge, including
the problems raised by big data uses and consideration of precautionary approaches to address
such problems</t>
  </si>
  <si>
    <t>DT-GOVERNANCE-13-2019</t>
  </si>
  <si>
    <t>Digitisation, Digital Single Market and European culture: new challenges for creativity, intellectual property rights and copyright</t>
  </si>
  <si>
    <t>The consequences of digitisation and of the implementation of the Digital Single Market on cultural diversity, on access to culture and on the creation of cultural value need to be better monitored and understood, also through joint efforts by researchers, practitioners and policy-makers. Beyond the issue of portability of cultural content, coping strategies related to legislation on intellectual property rights (IPR) and copyright at European and national levels are at the heart of current creative practices and business opportunities in the cultural and creative sectors and, as such, deserve in-depth scrutiny. Innovative solutions for measuring the impact of digitisation and of the digital market on culture are also needed. In addition, an important knowledge gap exists when it comes to the adaptive or alternative strategies of different cultural institutions and of various creative and artistic communities. Scope: Proposals should assess the impact of digitisation on access to European cultural goods and services. Proposals should also consider whether increasing digitisation of cultural works may have contributed towards the democratisation of cultural creativity and influenced the formation of social identities in the EU, and whether IPR and copyright may have helped or hindered this process. They should provide a comparative cross-national mapping of differences in the governance and implementation of processes for IPR and copyright harmonisation and for the improvement of digital access to culture. With the aim to provide contextualised new evidence, proposals should deploy participatory research approaches targeted to specific creative and cultural sectors, interest groups, and creative and artistic communities and networks. They should also develop innovative solutions to address practices and bottlenecks jeopardising IPR and copyright protection on the one hand and erecting barriers for creative practices or culture-based business or employment opportunities on the other hand. Copyright and IPR protection and pricing policies should be assessed with Horizon 2020 - Work Programme 2018-2020 Europe in a changing world – Inclusive, innovative and reflective societies Part 13 - Page 81 of 127 a view to maximising access and stimulating creativity, creative (re)use and production. Proposals should evaluate the importance of the Digital Single Market for the for-profit, nonprofit and mixed cultural and creative activities in Europe</t>
  </si>
  <si>
    <t>GOVERNANCE-14-2018:</t>
  </si>
  <si>
    <t>ERA-Net Co-fund - Renegotiating democratic governance in times of disruptions</t>
  </si>
  <si>
    <t>There are signs that conventional conceptions of democratic governance are disrupted. The legitimacy of traditional democratic institutions appears challenged by decreasing trust in their capability to provide solutions to pressing societal problems. Also phenomena such as rising populism and extremism, including violent extremism, pose a challenge to sound democratic deliberation and to liberal-democratic norms. There is a need for understanding the underlying dynamics behind these phenomena and to identify and propose means and instruments for sustainable and resilient democratic governance for the future. Scope: Activities under this action should analyse what are the major challenges to democratic governance. It should explore the scale and nature of these challenges, their causes and underlying mechanisms, as well as their consequences and effects on democracy. Research should address fundamental issues such as the relation between capitalism and democracy and should explore, also from a historical perspective, the evolution of the democratic institutions of governance at local, national and EU level. In particular, research should take into consideration the impact of, e.g. rising inequalities, the politics of threat, democratisation of information, shifting identities and representation and the changing authority of institutions. It should also consider alternative action repertoires and their impact on democratic governance. Recent institutional developments and proposals at EU level, such 38 This activity is directly aimed at supporting the development and implementation of evidence base for R&amp;I policies and supporting various groups of stakeholders. It is excluded from the delegation to Research Executive Agency and will be implemented by the Commission services. The activity is conditional to the reception of a proposal in the first semester of 2018 for an SSH interdisciplinary ERA-Net Co-fund in 2020. Horizon 2020 - Work Programme 2018-2020 Europe in a changing world – Inclusive, innovative and reflective societies Part 13 - Page 82 of 127 as the introduction of Spitzenkandidaten in the EU election process and the proposal to join the presidency of the Commission and European Council Presidencies should be evaluated. Research should be embedded in, and have due regard to, wider historical perspectives on Europe. Research should also analyse the shifting impact of e.g. educational and socioeconomic background, identity (e.g. national, regional, ethnic, religious, cultural) and other factors on political allegiances and on forms and levels of societal involvement. The action requires comprehensive, innovative, interdisciplinary and comparative research. This ERA-NET Co-fund will pool resources from participating states from all regions of Europe, including the Southern, Central and Eastern European countries. Proposals are required to implement other joint activities, including additional joint calls without EU cofunding.</t>
  </si>
  <si>
    <t>GOVERNANCE-15-2018</t>
  </si>
  <si>
    <t>Taking lessons from the practices of interdisciplinarity in Europe</t>
  </si>
  <si>
    <t>“Social sciences and humanities research will be fully integrated into each of the priorities of Horizon 2020 and each of the specific objectives and will contribute to the evidence base for policy making at international, Union, national, regional and local level. In relation to societal challenges, social sciences and humanities (SSH) will be mainstreamed as an essential element of the activities needed to tackle each of the societal challenges to enhance their impact”. This statement in the Horizon 2020 regulation opens the way to an ambitious policy of SSH integration and its measurement and impact. Beyond the actual practices of “SSH integration” 39 This activity directly aimed at supporting the development and implementation of evidence base for R&amp;I policies and supporting various groups of stakeholders is excluded from the delegation to the Research Executive Agency and will be implemented by the Commission services. Horizon 2020 - Work Programme 2018-2020 Europe in a changing world – Inclusive, innovative and reflective societies Part 13 - Page 83 of 127 within Horizon 2020 already monitored by the European Commission this Coordination and Support Action should look at integration/interdisciplinarity practices within and outside of Horizon 2020 both between SSH and other sciences as well as between the diverse disciplines within the social sciences and humanities, in Europe and, where relevant at national or local level. The challenge is to learn and further build on these practices. Scope: Interdisciplinarity for this topic means interdisciplinarity between SSH and other sciences as well as interdisciplinarity between the diverse disciplines within the social sciences, humanities and the arts. Furthermore, the European Commission supports a genuine integration of SSH, meaning that the SSH are not an “add-on” to other sciences but are fully mobilised, like other sciences, in building collectively the relevant scientific interdisciplinary questions for answering Europe’s societal challenges. Finally, the Commission recognises that interdisciplinarity between SSH and other sciences is only one among several scientific approaches (i.e. mono-disciplinarity and other kinds of interdisciplinarity) and therefore that the policy to support “SSH integration” needs to be justified and selective. The scope of this topic is thus neither concentrated on the epistemology of interdisciplinarity, nor on the ad hoc contribution of SSH to other sciences, but is rather meant for SSH experts, in close cooperation with experts from other sciences, to take a leading role in analysing the actual practices and potential of interdisciplinarity in Europe, inside and outside Horizon 2020, as well as their outputs and impacts. Proposals should be able to scan a wide array of practices and indicators of interdisciplinarity between SSH and non-SSH sciences in Europe, whether at national level or at bilateral or multilateral level, including third countries where relevant. They should analyse best practices but also instances of failed attempts at such interdisciplinarity. On this basis, they should try
to give better socio-institutional accounts of various types of interdisciplinarity and their
outputs and impacts. They should analyse the conditions for supporting meaningful
interdisciplinarity between SSH and other sciences, including through evaluations of
programmes and projects and researchers’ career development, and suggest whether new
kinds of tools or institutional solutions could become, in a feedback loop, relevant within the
Framework Programme or outside it. Based on empirical evidence of existing or nascent
interdisciplinary cooperation between SSH and other sciences, proposals should also assess
the potential for interdisciplinarity for responding to the different societal challenges that
Europe needs to tackle, in areas like health, food and agriculture, energy and climate change,
technological innovation, security or any other relevant emerging area. They should thus point
to established, nascent or potential areas where interdisciplinarity between SSH and other
sciences could be more adequately supported.</t>
  </si>
  <si>
    <t>GOVERNANCE-16-2019</t>
  </si>
  <si>
    <t>Reversing Inequalities</t>
  </si>
  <si>
    <t>Evidence suggests that wide inequalities can be detrimental to economic growth and social cohesion. It is clear that inequalities have been rising over the last three decades both in Europe and globally albeit with considerable geographical and temporal variation. The crises and their aftermath have put this rise of inequalities centre stage. A solid evidence base is needed to design and implement policy instruments which sustainably and fairly reverse this trend. A substantial body of research on inequalities, social investment and the welfare state exists and is coming to fruition. This gives rise to a pressing need to reap, synthesise, consolidate, and enhance the impact of existing and emerging research findings and to implement recommendations. A platform needs to be established that can feed the findings into the policy process and fosters an open and pluralistic research-policy dialogue. Scope: This coordination and support action should set up a network comprising the relevant research communities, policy makers, stakeholder representatives, non-governmental organisations, and possibly also social partners and local authorities, and ensuring broad geographical coverage. The network should draw inspiration from (emerging) theories of justice which connect with and reflect European values as well as the Pillar of Social Rights. It should take stock of data and of attitudes on the scale of accepted and acceptable inequalities, in relation to a range of dimensions such as income and wealth, education, health as well as the welfare state whereby gender and demographic aspects should be taken into account. The network should assemble a comprehensive survey of the state of the art, including currently running research on inequalities conducted at EU and Member State level, duly taking into account historical dimensions. It should also consolidate comparative data sets on various dimensions of inequalities and, to the extent necessary, generate new data. Proposals should consider the repercussions of rising levels of socio-economic inequalities for democracy, governance and legitimacy. Particular attention should be paid to the young, immigrants and ethnic minorities whereby inequalities in education and health should be considered. The network should also investigate under which conditions economic, social and cultural
inequalities translate into political inequalities generally and whether and how this correlation
is aggravated at EU level in comparison to Member State level. Conversely, research should
ascertain under what conditions marginalised sectors of society can get their voices heard. A
central question is to what extent political inequality is driven by institutional or more
fundamental social and economic structures. The role of social security, social investment and
welfare policies as well as broader taxation based redistribution in tackling and reversing
inequalities should be examined in a context of changing labour relations, job quality and
security as well as the content of work. Also, the impact of technological transformation on
labour markets and inequalities should be considered. Living condition, spatial justice and
territorial cohesion are key concerns as are the effectiveness and equitability of tax regimes as
well as tax practices behaviour including tax avoidance and optimisation.
The network should also synthesise and evaluate the research conducted under the DIAL
ERA-Net Dynamics of Inequalities across the Life Course 41 on how inequalities evolve
across the life-course where a particular focus should lie on the identification of crucial
demographic events which may determine and influence the risk of poverty and exclusion.</t>
  </si>
  <si>
    <t>GOVERNANCE-17-2019</t>
  </si>
  <si>
    <t>Democratic crisis? Resolving socio-economic and political challenges to reinvigorate democracies</t>
  </si>
  <si>
    <t xml:space="preserve">Almost three decades after the End of History essay and debates democracy faces significant challenges. Political developments have been marked by the rise 41 https://www.era-learn.eu/network-information/networks/dial 42 This activity directly aimed at supporting the development and implementation of evidence base for R&amp;I policies and supporting various groups of stakeholders is excluded from the delegation to the Research Executive Agency and will be implemented by the Commission services. Horizon 2020 - Work Programme 2018-2020 Europe in a changing world – Inclusive, innovative and reflective societies Part 13 - Page 86 of 127 of political forces and discourses promoting populism and nationalism and questioning liberalism. These are often couched in a language of anti-elitism and anti-cosmopolitanism as they seek to profit from citizens’ frustration at their socio-economic situation and political shortcomings of democracies. Social, cultural, economic, technological and political challenges related to the legitimacy, accountability, transparency, levels of engagement and effectiveness of democracies need to be addressed normatively and empirically with a view to averting a fundamental crisis in democratic standards. Scope: The coordination and support action should bring together the relevant research community with representatives of civil society, as well as socio-economic and policy stakeholders (at European, national and sub-national levels). Proposals should adopt a holistic approach and ensure broad geographic coverage. The network should consider the altering capacity of parties, parliaments and executives to represent citizens. At the same time, it should address changes in voting behaviour such as growing abstention, increasing volatility and preference for extreme political discourses and their potential to sap the foundations of democracy. The role of referenda, also in relation to traditional and social media, should be part of the reflection. Moreover, the network should deliberate to what extent higher levels of distrust towards elected bodies and institutions and the political class could be signalling a more deep rooted shift towards a popular preference for outcomes over political participation and rights. Consideration should be given to political processes that may lead to a weakening of the institutions and laws that guarantee checks and balances, civil liberties, human rights and the rule of law. Different democratic traditions and pathways and how they affect policy responses should also be examined. A historical perspective should be adopted in tracing the political and sociological roots of current populist movements and parties. Attention should be given to the role of supranational institutions and the ways in which they
affect democracies. The role of identities, including European identity, for democratic
governance could also be considered. Gender aspects should be taken into account. Moreover,
the interaction between corporations and democratic institutions, including various forms of
lobbying, needs to be better understood normatively and empirically. Additionally, the ways
high levels of inequality impact political engagement and disenfranchisement should be part
of the reflection and policy answers. Lastly, attention should be paid to the opportunities for
participation and openness generated by new technologies and how these could connect to
citizens’ movements.
Proposals should adopt a forward-looking perspective. The network should organise dialogues
over the long-term dynamics of modern democracies. These dynamics should be examined
against the backdrop of technological transformations and their impact on transparency,
participation, the media and accountability. Moreover, developments should be considered in
relation to the need for greater social and ecologic sustainability. Proposals should equally
build on democratic theory and innovation in order to enhance participation and engagement
and where appropriate go beyond traditional notions of representative democracy. The
network should also synthesise and evaluate the research conducted under the ERA-NET
“Renegotiating democratic governance in times of disruptions” (H2020-SC6-
GOVERNANCE-14-2018). </t>
  </si>
  <si>
    <t>GOVERNANCE-18-2019</t>
  </si>
  <si>
    <t>Innovation in government - building an agile and citizencentric public sector</t>
  </si>
  <si>
    <t xml:space="preserve">Given the weight and importance of the public sector in driving economic growth and competitiveness, tightening government budgets, increasing expectations of greater citizen participation in the design and delivery of public services and societal challenges that require new solutions, there is an urgent need to promote innovation and experimentation in the public sector. The purpose is to improve continuously the development of public policy, as well as the efficiency and delivery of public programs and services, and to enhance thereby the creation of public value. Scope: Governments are currently facing accelerating technological and social changes. The complexity and interdependence of today’s 'wicked problems' require radically new approaches to public policy, regulation and service delivery. There is increased pressure on governments to work differently and more efficiently, to engage more with citizens and to transform their operations to harness the opportunities afforded by digital technologies and to adapt faster to emerging challenges. Driving systemic change requires change-makers and champions of innovation within the public sector, as government is the best placed to scale up meaningful solutions. This will require sweeping changes of mind-set and modus operandi in public authorities. As the role of the state evolves, governments must become proactive problem solvers and close collaborators with a wide variety of stakeholders throughout the innovation ecosystem to co-create new solutions. A growing number of governments are strongly committed to improving their policies, programmes and services. Shifting to a user-centric focus that puts the citizen at the centre, public actors increasingly recognise the need for inclusive and sustainable responses to societal challenges. Most government innovation projects, however, stay small and never scale up to the point where they can make a difference within government administrations in the long run. Innovation is not yet considered a strategic function of government, or the core business of public administrators. There is therefore a need to support governments’ internal Horizon 2020 - Work Programme 2018-2020 Europe in a changing world – Inclusive, innovative and reflective societies Part 13 - Page 88 of 127 innovation efforts through an exchange of experiences and by concrete practical support based on their needs, in order to move from sporadic innovations to systemic transformations. Based on the achievements and work of the Observatory of Public Sector Innovation managed by the OECD, governments would benefit from further knowledge sharing in an international context, collaboration and support in the practical application of new knowledge in areas of specific interest (e.g. system thinking and systemic transformations, experimentation, cocreation with the ecosystem, stakeholder engagement, dealing with complexity; matrix organizations; organizational culture development; innovation skills development;
organizational frameworks conducive to innovation, innovation in regulation, etc.) in real life
contexts. Building on this experience, the activity should focus on the following:
 Developing and piloting practice-led reflections and learning programmes to support
governments in their role as change agents (e.g. skills, mindset, organizational culture,
hackathons, boot camps for public leaders and administrators);
 Fostering an international conversation, allowing for exchange of experiences and peer
learning between governments, including intensifying collaboration among public
innovation practitioners (including workshops, developing common projects for
incubation in real life contexts) in order to support the development of innovators in
government.
 Developing a new public sector innovation theory (instead of existing attempts using the
business innovation logic) that will support better measurement of public sector
innovation in an internationally comparative manner. </t>
  </si>
  <si>
    <t>GOVERNANCE-19-2019</t>
  </si>
  <si>
    <t>A European Social Catalyst Fund to scale up high performing social innovations in the provision of social services</t>
  </si>
  <si>
    <t>Government funding of social services is often capped and undergoing reductions while other sources of funding are fragmented or highly uneven. There are also disparities in the delivery of social performance and difficulties in transposing regional or national best practices to other regions or Member States and in scaling up such practices to the EU level. In addition, significant geographical variation exists between Western and Central and Eastern European Countries (CEECs). Scope: This coordination and support action will establish a consortium composed of a representative set of actors involved in the financing of social services and their provision such as venture philanthropists, foundations, social impact investors, government agencies and/or social service providers. The consortium will set up a European Social Catalyst Fund that will be funded jointly by the European Commission and the members of the consortium, i.e. the consortium will be under the obligation of signing on to the project. The Fund shall be of at least EUR 600.000, with the EU contribution accounting for a maximum of 25%, and it will put forward a call for proposals that will result in at least five social innovation implementation plans. The proposal must clearly detail a fixed and exhaustive list of the different types of socially impactful activities supporting the priorities of the European Commission, including the European Pillar of Social Rights, for which a third party may receive financial support via the European Social Catalyst Fund. Examples of priority areas include aging, poverty and marginalisation, homelessness, vulnerable populations including people with disabilities, mental health difficulties and dementia, digital inclusiveness, employment and job creation, inequalities, education and training, skills, community development, the role and place of young people in the society, and intergenerational solidarity. Links to the Sustainable Development Goals of Agenda 2030 could be considered. The proposal should define the organisational process for selecting the implementation plans for which financial support will be granted, including the process of selecting, allocating and reporting on the use of independent experts and ensuring no conflicts of interest. It should also clearly detail the criteria for awarding financial support and simple and comprehensive criteria for calculating the exact amount of such support. The open call must be published widely, including on the Horizon 2020 Participant Portal and through National Contact Points. The selected implementation plans should demonstrate a capacity to valorise unexploited potential by transposing or scaling up regional or national best practices. The plans should also offer means of overcoming geographical fragmentation by being implementable in at least five EU Member States of which at least two in Central and Eastern Europe. Plans should be implementable within a maximum of two years. The network should improve the selected plans as needed—striving towards them reaching investment grade—and oversee their implementation. In the process, it should help de-risk innovations, unlock bottlenecks at system level, overcome agency problems (e.g., when no one stakeholder benefits enough to
justify the cost) and stimulate projects with marginal profitability. The network should specify
how it will monitor and report on call results and how it will assess the quality of the
outcomes and measure the impact achieved.</t>
  </si>
  <si>
    <t>GOVERNANCE-20-2020</t>
  </si>
  <si>
    <t>Centres/Networks of European research and innovation</t>
  </si>
  <si>
    <t>To extend the network of (currently three) centres in the world's most dynamic and innovative countries and regions that connect and support European researchers and entrepreneurs globally, in order to establish their presence in third countries and strengthen the position of Europe as a science, technology and innovation leader. This call topic builds on the results of the 2016 Call topic ENG-GLOBALLY-09-2016, focusing specifically on innovation. Scope: To establish new centres, or networks of centres, in close cooperation with local technology and innovation structures located in third countries and regions. A maximum of three proposals will be supported including one for India and one for Africa. These centres/networks will engage in activities with a focus depending on the country/region addressed, including activities such as:  Providing services such as incubator co-working space, advice and support directly to European innovators that want to soft-land in the partner country/region and/or to engage in co-creation with local innovators;  Building/linking to an eco-system of stakeholders including early adopters, potential customers, partners etc. in the country/region;  Supporting the transfer and internationalisation of demonstrated technologies and knowhow, both to and from the country/region; Horizon 2020 - Work Programme 2018-2020 Europe in a changing world – Inclusive, innovative and reflective societies Part 13 - Page 91 of 127  Launching local market development programmes to deploy European technology;  Offering mentorship, training and promoting staff exchange to increase capacities of innovators;  Leveraging private and public investors’ resources to sustain the activities of the centre(s). The proposed work should seek to establish the centres/networks in cooperation with local
actors based on a sound business plan that is expected to include clear commitments from
multiple funding sources, such as corporates, investors, or local governments making
available soft-landing spaces. The business plan and the intended governance (including type
of legal entity to be established) shall be presented as part of the proposal. The involvement of
European and local incubators or accelerators must be described.
Each proposal shall target one country or region that is an emerging or developing technology
or innovation partner; proposals addressing India and all or part of Africa are strongly
encouraged without excluding other countries with similar characteristics.
For India, the centre(s) should target mature start-ups and SMEs from both Europe and India
and promote matchmaking for adaptation of European technologies and innovative solutions
to the Indian context.
For Africa the centre(s) with the network of incubators and accelerators should target at least
five sub-Saharan African countries, build on existing local incubators and accelerators, and
focus on technology transfer/adaptation (from Europe to Africa or vice-versa), staff
exchanges and training.
Consortia are expected to include business development as well as technology expertise in the
target country or region and ensure adequate involvement of European stakeholders from
existing structures in the addressed countries/regions. Proposals should build on previous
work of bilateral and regional international cooperation projects where appropriate</t>
  </si>
  <si>
    <t>GOVERNANCE-21-2020</t>
  </si>
  <si>
    <t>Developing deliberative and participatory democracies through experimentation</t>
  </si>
  <si>
    <t>Liberal democracies have come under pressure in recent times. Political distrust, polarizing discourses, lower electoral participation and populist narratives that reject the idea of an open society manifest themselves in Europe and beyond, with very strong support. The challenge therefore is to examine whether and how deliberative and participatory approaches – theoretically and practically – can fulfil the promise of greater and more enlightened participation in the present context and reach out to include those alienated from the political process. The difficulties deliberative and participatory approaches may face are also important to appraise. In the last two decades deliberative and participative democracy has become increasingly prominent as a response to the challenges besetting liberal representative democracies. Premised on notions of direct democracy, active citizenship and decisions reached through argumentation, these new practices of democracy has in theory the potential to revive democratic legitimacy and help close the gap between citizens and political elites, who are often perceived as representing powerful interest groups. Scope: Research should elucidate the complex links between political discourses and identities (including populistic standpoints), dialogue guided by reasoned argumentation and the potential for achieving consensus on policy choices. Projects should also consider issues pertaining to effective participation in deliberative and participatory processes (especially as regards vulnerable groups and the politically less active) and as to how effectively these are translated by governments and institutions into concrete action. Research should equally examine how deliberative and participatory processes relate to polarisation and how (or if) it can assist in reaching mutual understanding among citizens with different views and positions. Lastly, attention should be paid to how deliberative and participatory democracy can best complement representative institutions. Issues of coordination, complementarity, scaling up (of such practices) but also opening up more traditional representative institutions should be examined. The impacts of technology need to be further illuminated. Re-evaluating and re-assessing the
contribution of digital technology in implementing deliberative, participatory (and by
extension direct) democracy is needed. Projects should offer exhaustive assessments of
experiments and innovations in deliberative and participatory processes highlighting success
and failure factors. The role of the internet should equally be examined (also in connection to
social media) in light of recent trends, which have cast doubt on its capacity to act as a
platform of rational communication between equal participants.
In the EU context, the notion of the public sphere, as a key deliberative element, should be
reconsidered both conceptually and empirically in view of the economic, social and political
crises and developments of recent years. This includes a reappraisal of the question whether
there is, could, or should be a European public sphere, which could enrich the democratic
quality and the liberal character of the EU, in a context where supra-national European
institutions are often perceived as insufficiently democratic and transparent.
Research should examine how the concept of deliberative and participatory democracy could
be used and adapted to facilitate such a process and whether and how it is compatible with
polarization tendencies, which have been prevalent in recent years. It needs to be investigated
whether these new trends contribute to social justice, how societies can be made not only
more inclusive but also more reflective, and how critical capacity and attitudes can be
developed which revive deliberative democratic discourses. In this context, the contribution of
the education system needs to be worked out. Connections should be made with questions of
(European) identity, whereby the focus should not lie on an essentialist conception of identity,
but reflexive identity, which signifies a critical and transformative self-understanding.
Research should investigate how to create arenas or spaces open to citizens which are
conducive to collective decisions made through public deliberation. Cooperation with partners
from third countries, from both established and emerging democracies, is encouraged in order
to have comparative perspectives that would be an important value added for the impact of the
project.
A set of concrete actions could look at experimental and participative approaches to civic and
social life, and suggest pathways for strengthening democracies at all levels, in terms of
concrete actions, pilot projects and experimentation. They could build on previous results of
international, European and other projects in these areas. In a context where citizen
involvement and citizen participation in research and innovation is strongly stressed for
Horizon Europe, this proposal could help to lay the groundwork.</t>
  </si>
  <si>
    <t>DT-GOVERNANCE-22-2020</t>
  </si>
  <si>
    <t>Citizen-centric public services in local and regional administrations</t>
  </si>
  <si>
    <t>With the adoption of the Tallinn Declaration, the ministers in charge of policy and coordination of digital public services in the countries of the EU and EFTA, recognise the needs and expectations of the citizens and businesses when interacting with public administrations and commit that the design and delivery of their services will be guided by the principles of user-centricity43 The digital transformation of the public administration shall be implemented at national, regional and local levels. Scope: For user-centric digital public services, the proposed action will: 1. support the implementation of the 'User-centricity principles for design and delivery of digital public services' laid down in the Tallinn Declaration putting citizens truly at the heart of governments' digital transformation at cities and regions level; 2. encourage and recognise cities and regions that are taking policies steps to become more user-centric; 3. promote capacity building, best practices and experience exchange, solutions reuse, training, awareness raising through a community building approach; 4. ensure that the mechanism for recognising user-centric cities and regions and the community will become self-sustainable beyond the H2020 funding.</t>
  </si>
  <si>
    <t>GOVERNANCE-23-2020</t>
  </si>
  <si>
    <t>Support to the networking of national R&amp;I Think Tanks for helping co-shape and share a common perspective on R&amp;I policy across Europe</t>
  </si>
  <si>
    <t>The intended new governance of R&amp;I policy at EU level relies on a combination of co-creation across policy fields and co-design with relevant stakeholders, as part of an open, transparent and cooperative relation between science and society. This implies developing a shared understanding and common views on policy challenges and opportunities based on sound evidence and continuous exchanges with policy advisors and shapers active at national level. In that regard, there is a need to help the transparent networking of R&amp;I Think Tanks across the EU to strengthen and enlarge their input to the codesign of R&amp;I policy. Scope: The coordination and support action should support the networking of R&amp;I Think Tanks across the EU, with the aim to inform EU and national policy-making and help develop and share common views needed for co-designing the EU R&amp;I policy. Proposals should demonstrate the capacity to develop existing informal or self-organised collaborations across national Think Tanks and/or R&amp;I policy advisers into an actual European network of R&amp;I Think Tanks, to achieve efficiency and effectiveness in codesigning R&amp;I policies. The network should bring together think tanks or advisory communities already organised at national level, and increase their cross-border collaboration and capacity to deliver strategic policy advice at European level. The network should aim at enhancing trust and coherence amongst its members, through transparent, open and collaborative processes involving national and European policy-makers, research and innovation communities and citizens. While the new network should help shape and spread new ideas about EU R&amp;I policy, it should also capture and discuss emerging trends to make R&amp;I policy more impactful and develop methodologies and approaches for co-designing policies with a clear EU added value. Specific objectives of this action: Horizon 2020 - Work Programme 2018-2020 Europe in a changing world – Inclusive, innovative and reflective societies Part 13 - Page 96 of 127 1. The network will greatly increase the capacity and diversity of R&amp;I policy advice available in each Member State, by opening up the possibility for national Think Tanks to source or discuss expertise and advice from Think Tanks in other Member States. 2. The network will allow to rapidly bringing to the fore and debating new R&amp;I policy concepts, through e.g. an annual event, in view of developing a common understanding and supporting the coherence of policy making processes across the EU.</t>
  </si>
  <si>
    <t>ENERGY.2007.1.1.1</t>
  </si>
  <si>
    <t>Basic research for materials and processes for Polymer Electrolyte Membrane Fuel Cells (PEMFC)</t>
  </si>
  <si>
    <t>Basic research on multifunctional materials and processes with the aim of reducing fuel cell stack and system cost, and improving performance and durability of existing PEMFC technologies. The effort should focus on gas diffusion layers, bipolar plates, non-noble metal based catalysts, novel polymer and ionomers for high temperature membranes and cost reduction of Membrane Electrode Assemblies (MEAs) and processes, and may include life-time prediction and investigation of degradation mechanisms. Research should be dedicated to novel materials, including nano-structured materials and integrated nano-scale architectures for catalysts. Activities should also include modelling and simulation of membranes and fuel cell stacks, recyclability aspects and scaling-up of materials to mass production. Proposals for novel, alternative PEM technologies including direct fuel cells will also be fully considered, providing they demonstrate convincing arguments regarding potential competitiveness.</t>
  </si>
  <si>
    <t>ENERGY.2007.1.1.2</t>
  </si>
  <si>
    <t>Basic research on materials and processes for High Temperature Fuel Cells (SOFC &amp; MCFC)</t>
  </si>
  <si>
    <t>Basic research on multi-functional novel materials and processes, including nano-structured materials and recyclability with the aim of reducing fuel cell stack cost, improving performance (for maximum efficiency under practical operating conditions) and durability, compared with existing High Temperature Fuel Cells technologies. For Solid Oxide Fuel Cells (SOFC), research should focus on cycling (thermal &amp; redox stability) of stacks, fuel impurity and sulphur tolerance, dry methane operation for internal reforming or direct utilisation, load transients, high fuel utilisation, rapid start-up and cold-start. For Molten Carbonate Fuel Cells (MCFC), research focus should be directed at increasing power density and reducing degradation and corrosion of materials. Activities for both technologies may also include: developing theory for modelling and simulation of cells/ stacks, including accelerated testing and prediction of lifetime; recyclability aspects and scaling-up of materials to mass production.</t>
  </si>
  <si>
    <t>ENERGY.2007.1.1.3</t>
  </si>
  <si>
    <t>Innovative concepts for fuel cells (Future and Emerging Technologies topic)</t>
  </si>
  <si>
    <t>ENERGY.2007.1.2.1</t>
  </si>
  <si>
    <t>New materials and processes for advanced electrolysers</t>
  </si>
  <si>
    <t>Research should focus on the development of novel multifunctional, lowcost materials (and the associated manufacturing processes) for their integration in efficient and durable components and sub-systems for the next generation of electrolysers based on both Proton Exchange Membranes (PEM) and Solid Oxide Electrolysis Cells (SOEC). The following (non-exclusive) components may be addressed: electrodes, electrolytes, catalysts, separators, interconnect, membranes and subsystems. The final outcome should be the design, construction and testing of an innovative laboratory prototype electrolyser with potential for increased efficiency and lifetime and lower capital cost compared with the present state of the art. Assessment of the potential integration of the prototype electrolyser
with intermittent renewable energy sources should also be addressed.</t>
  </si>
  <si>
    <t>ENERGY.2007.1.2.2</t>
  </si>
  <si>
    <t>New materials and processes for advanced multi-fuel processors</t>
  </si>
  <si>
    <t>The main emphasis should be on development of novel, efficient and costeffective functional materials for critical components (e.g. catalysts, catalyst supports, membranes) for new, efficient and low cost advanced multi-fuel (liquid and gaseous) processors for distributed production of hydrogen. Effort should take advantage of recent advances in nano-scale synthesis and architectures, analytical tools and screening methods, and modelling/simulation of complex chemical systems including catalyst / chemical interfaces. Research could also include the design of innovative concepts for the fuel reformer, the water gas shift and the hydrogen purification steps as well as their integrated engineering. Cost reduction and scale-up potential of the investigated critical components must also be addressed.</t>
  </si>
  <si>
    <t>ENERGY.2007.1.2.3</t>
  </si>
  <si>
    <t>Advanced Materials for High Temperature thermochemical processes</t>
  </si>
  <si>
    <t>Research will focus on materials, components and sub-systems necessary for safe and efficient production of hydrogen through thermo-chemical decomposition of water. In particular, advanced, cost-effective materials should be identified and investigated for their use in critical components (e.g. alloys, membranes, refractories) and sub-systems (e.g. heat exchangers/decomposers/separators). These should relate to the most promising thermochemical cycles including the sulphur-iodine and the hybrid-sulphur families, which normally operate at high temperatures and under corrosive environments. Activities could include corrosion testing, thermal-hydraulics analysis, thermodynamic and mechanical stress modelling, empirical validation and safety assessment. Research should constitute a significant advancement beyond the present state of the art and build upon current European and worldwide research projects</t>
  </si>
  <si>
    <t>ENERGY.2007.1.2.4</t>
  </si>
  <si>
    <t>Novel nanostructured materials for hydrogen storage</t>
  </si>
  <si>
    <t>Research should focus on novel nanostructured materials for hydrogenstorage which are not currently under investigation in EU funded projects and/or existing independent initiatives in Member States. Emphasis should be on the fundamental understanding of the chemical and structural interactions governing the energetics, thermodynamics and kinetics of the hydrogen uptake and release characteristics of these novel materials. The nanostructures could be based on novel light metal hydrides, porous materials or other ‘non-traditional’ approaches and also on potential hybrids of these classes. Activities should include synthesis, characterisation, modelling and investigation of the associated production processes and consequences for scale up. A laboratory prototype tank for on-board vehicle storage applications should be also an expected outcome of this research.</t>
  </si>
  <si>
    <t>ENERGY.2007.1.3.1</t>
  </si>
  <si>
    <t>Pre-normative research to support EU and international</t>
  </si>
  <si>
    <t xml:space="preserve">The main objective is to fill gaps in the knowledge base necessary for assuring safety, inter-operability, and maintainability of hydrogen supply, storage and delivery for transport and stationary applications. The work should concentrate on the compilation and validation of technical requirements to support the definition of technical specifications for safe handling and use of hydrogen (and fuel cell systems) to be further integrated into relevant EU and international regulations. Research should include theoretical and/or experimental work, and it may include development and validation of safety testing procedures (component and system level), effectiveness of mitigation techniques, sensors, environmental tests, risk analysis, general assessment of safety aspects. Work should constitute an advance comparable to the state of the art, and should build upon current EU research projects with a strong prenormative research component, as well
as demonstration projects where appropriate. </t>
  </si>
  <si>
    <t>ENERGY.2007.2.1.1</t>
  </si>
  <si>
    <t>Intermediate band (IB) materials and cells for PV</t>
  </si>
  <si>
    <t>The research should cover basic studies of the IB cell, development of bulk IB materials and possible low-cost growth methods in order to reach enhanced performance (especially under concentrated sunlight).</t>
  </si>
  <si>
    <t>ENERGY.2007.2.1.2</t>
  </si>
  <si>
    <t>Dye-sensitised PV solar cells</t>
  </si>
  <si>
    <t xml:space="preserve">The aim is to increase the efficiency and stability of dye-sensitised solar cells and to improve their potential for upscaling and fabrication. The activities should cover basic research, e.g. long-term stability, reduction of interfacial recombination and device simulation, as well as applied technology aspects, e.g. interface engineering,
optimisation of sensitizer and module design. The work should include testing and analysis of the devices under real operating conditions. </t>
  </si>
  <si>
    <t>ENERGY.2007.2.1.3</t>
  </si>
  <si>
    <t>Concentrating photovoltaics: cells, optics, modules</t>
  </si>
  <si>
    <t>The project should address the following aspects: (i) improvement of existing cell materials and develop new materials, in order to increase the cell efficiency, stability and life-time of multi-junction, high-concentration solar cells; (ii) development of high-efficiency optics with long-term stability and wide acceptance angles, for high concentration and suitable for cost-effective mass production; (iii) development of dedicated, cost-effective, high-throughput module assembly techniques, with due consideration of durability and temperature issues. Environmental and economical aspects should be fully addressed.</t>
  </si>
  <si>
    <t>ENERGY.2007.2.1.4</t>
  </si>
  <si>
    <t>Research for binary thin-film photovoltaics</t>
  </si>
  <si>
    <t>The aim is to develop cadmium telluride photovoltaic technology by i) advancing the understanding of physical parameters and processes (e.g. material interfaces, influence of impurities and grain boundaries) and ii) improving production technology (e.g. improved ohmic back contact, advanced TCOs, improved nucleation, film morphology and doping). Environmental and health aspects should be given due consideration.</t>
  </si>
  <si>
    <t>ENERGY.2007.2.1.5</t>
  </si>
  <si>
    <t>Environmental aspects of photovoltaics</t>
  </si>
  <si>
    <t>The objective is to deliver up-to-date environmental data and information, in order to benchmark and optimise the environmental profile of photovoltaic technologies. The project should provide indicators (e.g. LCA/LCE, energy payback) for all main technologies. The project should also publish analyses and recommendations on, for example, reduction or avoidance of the use of critical materials (i.e. scarce or hazardous), more environmentally friendly processing steps, and recycling issues, with reference to environmental legislation where appropriate. The project consortium must take full account of past and ongoing work, and the conclusions of the project should be widely disseminated.</t>
  </si>
  <si>
    <t>ENERGY.2007.2.1.6</t>
  </si>
  <si>
    <t>Alternative approaches for crystalline silicon PV</t>
  </si>
  <si>
    <t>The aim is to develop innovative approaches for the production of crystalline silicon cells and modules based on, for example, heterojunctions or ribbons, having a high potential for cost reduction and efficient use of silicon, with due consideration of environmental aspects. This topic is not intended for the mainline production technology of crystalline silicon PV.</t>
  </si>
  <si>
    <t>ENERGY.2007.2.1.7</t>
  </si>
  <si>
    <t>Secure, reliable and affordable supply of feedstock for the PV industry</t>
  </si>
  <si>
    <t>The objective of this topic is to ensure a secure, reliable and affordable supply of feedstock for the PV industry. Here the problem is more related to the need to facilitate the demand from the PV industry to meet the supply side by setting-up actions to properly kick-start new and efficient routes for the Si-feedstock production of at lower cost.</t>
  </si>
  <si>
    <t>ENERGY.2007.2.1.8</t>
  </si>
  <si>
    <t>Improved production equipment and cost reduction</t>
  </si>
  <si>
    <t>The objective of this topic is to reflect on the crucial role of cost reduction played by the production equipment used by the PV manufacturing industry in silicon cells and modules and identifies the need for development and demonstration of new equipment (for instance: systems for high handling yield/high throughput of thin wafers; equipment for novel manufacturing technologies of solar cells) to be put on the market. Cost, efficiency and environmental aspects should be taken in consideration.</t>
  </si>
  <si>
    <t>ENERGY.2007.2.1.9</t>
  </si>
  <si>
    <t>Innovative/improved PV manufacturing processes</t>
  </si>
  <si>
    <t>This topic has the objective to develop and demonstrate innovative processes in the PV manufacturing industry to increase yield and reduce costs.</t>
  </si>
  <si>
    <t>ENERGY.2007.2.1.10</t>
  </si>
  <si>
    <t>Development and demonstration of standardized building components</t>
  </si>
  <si>
    <t>The objective of this topic is the development and demonstration of standardized and tested building components based on photovoltaics which comply with existing standards and building codes. The building industry should have the lead of the initiative, with involvement of architects and testing laboratories. Test results should be communicated together with the products (educational material and tools for professionals and students).</t>
  </si>
  <si>
    <t>ENERGY.2007.2.1.11</t>
  </si>
  <si>
    <t>Multiple benefits of PV systems</t>
  </si>
  <si>
    <t>The objective of this topic is the demonstration of the multiple benefits of PV systems for: i) Power quality improvement in industrial and residential environment; ii) Security of supply in residential and urban environments as well as for autonomous power supply systems in new member states and in developing countries. The demonstration of these additional benefits aims at increasing the value of PV electricity. Production of educational material should be included.</t>
  </si>
  <si>
    <t>ENERGY.2007.2.2.1</t>
  </si>
  <si>
    <t>Advanced gas cleaning technologies for biomass</t>
  </si>
  <si>
    <t>Development of advanced gas conditioning and gas cleaning technologies (including tar removal or conversion, gas and particulate emissions abatement) to obtain a high purity syngas for the requirements of high-efficiency conversion technologies such as (e.g.) fuel cells.</t>
  </si>
  <si>
    <t>ENERGY.2007.2.2.2</t>
  </si>
  <si>
    <t>Innovative technologies for efficient electricity production in biomass-fired IGCC</t>
  </si>
  <si>
    <t>Development of innovative technologies dedicated to biomass-fired IGCC systems including (1) pre-treatment and high pressure feeding systems for a variety of biomass feedstock (e.g. solid, slurry form) and/or (2) hot gas cleaning with efficient removal of all contaminants that are harmful for the turbine and other parts of the plant. Research should include testing at pilot scale of the developed technologies.</t>
  </si>
  <si>
    <t>ENERGY.2007.2.2.3</t>
  </si>
  <si>
    <t>New and improved slagging and corrosion control technologies for large-scale biomass co-firing processes</t>
  </si>
  <si>
    <t>Development of slagging and corrosion control technologies for direct cofiring of dedicated biomass (residues, energy crops) in large-scale power plants at high biomass-to-fossil feedstock ratios. Research should include feed optimisation, ash deposition and corrosion control, as well as innovative solutions for the handling of combustion residues</t>
  </si>
  <si>
    <t>ENERGY.2007.2.2.4</t>
  </si>
  <si>
    <t>Large-scale co-firing</t>
  </si>
  <si>
    <t>Demonstration of co-firing of biomass in existing large-scale fossil fuel fired power plants with high net electric efficiency and high biomass shares is addressed. Activities should include long term monitoring of the sustainability and reliability of feedstock supply and of the co-firing impact on power plant performance (e.g. on the flue gas cleaning systems, ash usability, plant availability). This topic is open to all co-firing concepts (direct and indirect) and biomass feedstocks</t>
  </si>
  <si>
    <t>ENERGY.2007.2.2.5</t>
  </si>
  <si>
    <t>Novel solid biofuels for electricity generation</t>
  </si>
  <si>
    <t>Demonstration of the production of new, tradable solid biofuels fully or partially based on unconventional and difficult resources such as e.g. straw and/or organic wastes including their long-term application in existing bio-electricity installations is intended. The new biofuels should be ready-to-use for the plant operators without the necessity of major technical adaptations of the existing conversion plants themselves. Supplementary pre-normative work aiming at a future European-wide standardisation of these new biofuels is welcome.</t>
  </si>
  <si>
    <t>ENERGY.2007.2.2.6</t>
  </si>
  <si>
    <t>High-efficiency medium-to-large scale electricity generation from biomass</t>
  </si>
  <si>
    <t>Demonstration of medium- to large scale power generation from biomass with increased net electric efficiency, high process reliability at levels which are competitive with those of fossil fuel based power generation, and low pollutant emissions is addressed. Depending on local fuel supply conditions such installations may have to be able to run on biomass feedstock of varying origin and quality. This call is open to all conversion technologies (combustion, gasification etc.) and all biomass feedstocks.</t>
  </si>
  <si>
    <t>ENERGY.2007.2.3.1</t>
  </si>
  <si>
    <t>Development of components and systems for turbines and wind farms</t>
  </si>
  <si>
    <t>The objective is to develop robust, reliable, cost effective and lowmaintenance onshore and offshore wind energy systems which are easy to transport and to install. Issues to be addressed include the development of individual components and aggregate sub-systems (e.g. rotors, drive trains, controls) using advanced materials, design tools and validation models, and the development of innovative manufacturing procedures.</t>
  </si>
  <si>
    <t>ENERGY.2007.2.3.2</t>
  </si>
  <si>
    <t>External conditions, resource assessment and forecasting for wind energy</t>
  </si>
  <si>
    <t>The objective is to develop cost-effective measuring devices and methods, including sensing, communication and processing of data to improve system design and short-to-medium term forecasting, in particular for extreme conditions.</t>
  </si>
  <si>
    <t>ENERGY.2007.2.3.3</t>
  </si>
  <si>
    <t>Testing, standards and certification for wind energy systems</t>
  </si>
  <si>
    <t>The objective is to carry out pre-normative research, including development of measurement and testing methods for advancing standards in design, safety and performance of wind energy systems. Issues to be addressed include the development of procedures and on-site validation.</t>
  </si>
  <si>
    <t>ENERGY.2007.2.3.4</t>
  </si>
  <si>
    <t>Demonstration of large scale systems for on-and off-shore wind farms</t>
  </si>
  <si>
    <t>The objective is to demonstrate large scale wind energy systems: MWturbine, tower and foundation, electrical conversion system and wind farm, including interface with grid, and storage systems integrated in the wind power plant. Issues to be addressed are logistics, manufacturing and maintenance strategies, including the related socio-economic and environmental issues.</t>
  </si>
  <si>
    <t>ENERGY.2007.2.3.5</t>
  </si>
  <si>
    <t>Integration of wind power into the European power system</t>
  </si>
  <si>
    <t>Develop and demonstrate design and operating principles for cost effective large-scale grid integration of wind energy systems. Issues to be addressed include the demonstration of electric/electronic components and technologies for grid connection and operation.</t>
  </si>
  <si>
    <t>ENERGY.2007.2.3.6</t>
  </si>
  <si>
    <t>Wind mapping for offshore applications</t>
  </si>
  <si>
    <t>The objective is to demonstrate and validate cost effective tools and methods which aim at offering maximum availability of comprehensive offshore wind data. Issues to be addressed include demonstration of advanced support tools, databases and services related to mapping for offshore applications.</t>
  </si>
  <si>
    <t>ENERGY.2007.2.4.1</t>
  </si>
  <si>
    <t>Understanding and Mitigation of Induced Seismicity Associated with Geothermal Field Development</t>
  </si>
  <si>
    <t>The objective is to study the mechanisms of induced seismicity related to geothermal field development and operation, in particular enhanced geothermal systems (EGS). The research should (a) analyse the distribution in time and space of the magnitude of seismic events, (b) set requirements for seismic monitoring, (c) recommend management strategies for prolonged field operation, and (d) provide a methodology for the estimation of site-specific seismic hazard prior to development of potential sites for EGS.</t>
  </si>
  <si>
    <t>ENERGY.2007.2.5.1</t>
  </si>
  <si>
    <t>Key components for CSP</t>
  </si>
  <si>
    <t>Development of CSP technologies by improving the efficiency, durability and reliability of key components such as mirrors, storage systems, driving mechanisms, receivers and heat exchangers. Research may cover new materials, such as innovative coatings, and the use of nanotechnology</t>
  </si>
  <si>
    <t>ENERGY.2007.2.5.2</t>
  </si>
  <si>
    <t>Using CSP for water desalination (Specific International Cooperation Action)</t>
  </si>
  <si>
    <t>Feasibility study of a CSP MW size hybrid power plant combined with water desalination in the Mediterranean region</t>
  </si>
  <si>
    <t>ENERGY.2007.2.5.3</t>
  </si>
  <si>
    <t>Low cost, high efficiency daily storage systems</t>
  </si>
  <si>
    <t>Development and demonstration of cost-effective storage systems to extent electricity production during and between the solar radiation hours and improve the overall economics of the generation facility.</t>
  </si>
  <si>
    <t>ENERGY.2007.2.5.4</t>
  </si>
  <si>
    <t>Improve the environmental profile of the CSP installations</t>
  </si>
  <si>
    <t>This topic has the objective to improve the environmental profile of the CSP installations to allow their larger exploitation. This includes the reduction of water usage for the thermodynamic cycle by more economic and sustainable solutions and a more efficient land utilization</t>
  </si>
  <si>
    <t>ENERGY.2007.2.5.5</t>
  </si>
  <si>
    <t>CSP: Innovative heat transfer concepts</t>
  </si>
  <si>
    <t>This topic has the objective to improve the performances of the heat transfer cycle in the CSP systems by extending the temperature operating range to achieve better integration and/or more efficient and economic operation conditions with the objective of increasing production during the solar radiation hours and reducing the kWh cost.</t>
  </si>
  <si>
    <t>ENERGY.2007.2.5.6</t>
  </si>
  <si>
    <t>Intermediate size, lower concentration ratio CSP systems</t>
  </si>
  <si>
    <t>Demonstration of smaller-size CSP systems (0.1 MW to 1 MW-2 MW) for electricity, heating and cooling production to assure the coverage of distributed production end-use energy and a cost reduction of installed power in the range from 1000€/kW to 2000 €/kW.</t>
  </si>
  <si>
    <t>ENERGY.2007.2.6.1</t>
  </si>
  <si>
    <t>New components and concepts for ocean energy converters</t>
  </si>
  <si>
    <t>Development of new components and concepts for ocean, wave, tidal stream energy converters and power from salinity gradient systems. The projects should concentrate on the development of more efficient components for, for example, power takeoff, control systems, mooring, membranes etc, or address new concepts to be developed and tested at laboratory scale.</t>
  </si>
  <si>
    <t>ENERGY.2007.2.6.2</t>
  </si>
  <si>
    <t>A strategy for ocean energy</t>
  </si>
  <si>
    <t>Coordination of ongoing or planned research activities in the EU and Member/Associate States, to propose research priorities, recommend an approach to implement the technology and provide a communication forum in the field.</t>
  </si>
  <si>
    <t>ENERGY.2007.2.6.3</t>
  </si>
  <si>
    <t>Pre-normative research for ocean energy</t>
  </si>
  <si>
    <t>Pre-normative research aiming at harmonised testing methods and comparative assessment of ocean energy converters in terms of monitoring the performance, cost, and environmental impact.</t>
  </si>
  <si>
    <t>ENERGY.2007.2.7.1</t>
  </si>
  <si>
    <t>New or improved hydro components and concepts</t>
  </si>
  <si>
    <t>Development and laboratory testing of new or improved turbines and other components, including innovative concepts, aiming at increasing efficiency and/or lowering manufacturing costs, independent of their size. Research may also include the development of new design tools.</t>
  </si>
  <si>
    <t>ENERGY.2007.2.7.2</t>
  </si>
  <si>
    <t>A strategy for hydropower</t>
  </si>
  <si>
    <t>European wide stakeholder discussion with the aim to propose research priorities, recommend an approach to implement the technology and provide a communication forum in the field.</t>
  </si>
  <si>
    <t>ENERGY.2007.2.8.1</t>
  </si>
  <si>
    <t>Solar irradiation resource assessment and forecasting</t>
  </si>
  <si>
    <t>Assessment of solar irradiation in Southern Europe and Northern Africa including historic data and short-term forecasting.</t>
  </si>
  <si>
    <t>ENERGY.2007.3.1.1</t>
  </si>
  <si>
    <t>Bioethanol from sugar and starch crops</t>
  </si>
  <si>
    <t>Demonstration at industrial scale of bioethanol production with improved efficiencies and with particular emphasis in the energetic utilisation of the process (plant to biofuel) by-products in view of significantly reducing the cost of bioethanol to comparable international levels and improving the carbon and energy balances.</t>
  </si>
  <si>
    <t>ENERGY.2007.3.1.2</t>
  </si>
  <si>
    <t>Biodiesel from oil crops, animal tallow and used cooking oils</t>
  </si>
  <si>
    <t>Demonstration at industrial scale of biodiesel production with improved efficiencies and with particular emphasis in the energetic utilisation of the process (plant to biofuel) by-products in view of significantly reducing the cost of biodiesel and improve the carbon and energy balances. The production of Fatty Acid Ethyl Ester and the use of the by-product glycerine as a fuel in stationary applications will also be addressed.</t>
  </si>
  <si>
    <t>ENERGY.2007.3.2.1</t>
  </si>
  <si>
    <t>Pre-treatment of lignocellulosic biomass for ethanol production</t>
  </si>
  <si>
    <t>Development of new and advanced pre-treatment technologies for lignocellulosic biomasses (agricultural residues, wood, forestry residues and biodegradable fraction of municipal solid waste and perennial annual crops). Research should focus on optimising the exposure of cellulose and hemicellulose for subsequent enzymatic hydrolysis, while minimising the production of inhibitors and reducing the environmental impact of the pre-treatment. The technologies developed should improve the overall process efficiency of the whole lignocellulose to ethanol process, and optimise the pretreatment for the production of added value bio-products in this phase or the subsequent steps. Research should include testing of the technology from lab-scale to pilot reactors.</t>
  </si>
  <si>
    <t>ENERGY.2007.3.2.2</t>
  </si>
  <si>
    <t>New and advanced technologies for hydrolysis and/or fermentation of lignocellulosic biomass</t>
  </si>
  <si>
    <t xml:space="preserve">Optimisation of the enzymatic hydrolysis of cellulose and hemicellulose, and/or the fermentation of the produced sugars, either as separate processes or in SSF (simultaneous saccharification and fermentation). Research should focus on one or both of the following steps:
(1) Development of new and improved enzymes (e.g. thermostable enzymes) and enzyme systems, with a view to improving the rate of enzymatic hydrolysis and enzyme recycling in the whole lignocellulose to ethanol process. Research should include both production of the improved enzymes and their testing - at laboratory scale and in a pilot reactor - on pretreated biomasses ranging from agricultural residues to wood and forest residues, the biodegradable fraction of municipal solid waste and perennial annual crops.
(2) Development of improved yeasts and/or thermophilic bacteria aiming at increasing the ethanol yields of the fermentation of C5 and C6 sugars from hydrolysed lignocellulosic biomass. Research should address the optimisation of fermentation conditions, including the effect of the degradation compounds on fermentation. </t>
  </si>
  <si>
    <t>ENERGY.2007.3.2.3</t>
  </si>
  <si>
    <t>High purity syngas cleaning technologies for biofuels</t>
  </si>
  <si>
    <t>Development and pilot-scale testing of new and advanced gas cleaning and conditioning technologies to obtain a high purity syngas with the required standards for catalytic conversion processes for the production of biofuels. Research could include the development of analytical methods to measure the concentration of contaminants in relation to the required purity standards. Optimal treatment of the waste streams, including water, should be considered.</t>
  </si>
  <si>
    <t>ENERGY.2007.3.2.4</t>
  </si>
  <si>
    <t>Biological conversion of syngas into liquid biofuels</t>
  </si>
  <si>
    <t>Development of new biological methods for conversion of synthesis gas (CO, CO2 and H2) into alcohols and other organic compounds by novel biocatalysts and fermentation techniques</t>
  </si>
  <si>
    <t>ENERGY.2007.3.2.5</t>
  </si>
  <si>
    <t>Synthetic biofuels via gasification</t>
  </si>
  <si>
    <t>Demonstration at industrial scale of synthetic biofuels from lignocellulosic biomass (and its derivatives such as black liquor and flash pyrolysis bio-oil), with emphasis in the production of clean synthesis gas and the final synthetic fuel process steps. The final output of this demonstration should lead alternatively to one of the following final products: DME, methanol, ethanol, Fischer-Tropsch biofuel or biomethane. The methanol could also be used for hydrogen production; the ethanol for both CHP applications and hydrogen production. The final biofuel should also be tested in appropriate engines and/or vehicles and/or fleets in order to check technical standards, commercial possibilities and engine compatibilities.</t>
  </si>
  <si>
    <t>ENERGY.2007.3.2.6</t>
  </si>
  <si>
    <t>Hydrogenation of oils and fats</t>
  </si>
  <si>
    <t>Demonstration at industrial scale of the production path: oil crops/oil extraction (or used cooking oils, fats)/hydrogenation/ diesel type biofuel, with emphasis in the hydrogenation step. The final liquid diesel type biofuel could also be used for CHP or heating applications. The final diesel type biofuel should also be tested in appropriate engines and/or vehicles and/or fleets in order to check technical standards, commercial possibilities and engine compatibilities.</t>
  </si>
  <si>
    <t>ENERGY.2007.3.2.7</t>
  </si>
  <si>
    <t>Identifying research needs and technological opportunities for biofuels production in Latin America (Specific International Cooperation Action)</t>
  </si>
  <si>
    <t>Mapping of Latin America (LA) biofuels sector and its research capacities and assessment of the related opportunities and RTD needs. The analysis of research expertise/capacities and innovation potential should focus on biomass conversion technologies taking into consideration sustainability aspects and adaptation to local conditions. Ongoing bilateral cooperation should also be taken into account.</t>
  </si>
  <si>
    <t>ENERGY.2007.3.3.1</t>
  </si>
  <si>
    <t>Forest-based biorefinery</t>
  </si>
  <si>
    <t>Development of advanced fractionation and conversion technologies to be integrated in a pulp mill for the combined production of new bioproducts and biofuels (solid and/or transport fuels by fermentation or syngas route) from forest-based biomass and mill residues. project should include development from lab scale to pilot plant. The optimised integration of the developed technologies in a pulp mill should be covered. Research could address: extracting hemicelluloses before pulping for the production of fuels and bioproducts, extraction of chemicals from black liquor, syngas route to fuels and chemicals from forest biomass and mill residues.</t>
  </si>
  <si>
    <t>ENERGY.2007.3.3.2</t>
  </si>
  <si>
    <t>New uses for glycerine in biorefineries</t>
  </si>
  <si>
    <t>Development of innovative conversion technologies for the conversion of glycerine into new bioproducts. Novel conversion of glycerine into transport biofuels may be included. The optimised integration of the developed technologies in a biodiesel plant should be addressed. The proposal should involve process development and tests from labscale to pilot plant.</t>
  </si>
  <si>
    <t>ENERGY.2007.3.3.3</t>
  </si>
  <si>
    <t>Developing biorefinery concepts</t>
  </si>
  <si>
    <t>Development of advanced biorefinery schemes to be integrated into existing industrial complexes, such as sugar/starch ethanol plants, oil-seed crushing/transesterification plants, pulp and paper mills, oil refineries. Feasibility studies should identify the optimal integrated schemes of production and the best suited “building blocks” in term of processes and bioproducts. The analysis should consider optimal uses of the sidestreams, innovative fractionation and conversion technologies, most promising bioproducts and maximising energy production. Simulation tools will be necessary to support the analysis, which should focus on a particular biomass sector, and should identify the main technological challenges for the realisation of the developed schemes.</t>
  </si>
  <si>
    <t>ENERGY.2007.3.5.1</t>
  </si>
  <si>
    <t>Fuel production using solar radiation (Future and Emerging Technologies topic)</t>
  </si>
  <si>
    <t>Research aiming at exploration and/or validation at small scale of a photoelectrochemical, photobiological or a biomimetic conversion concept as a future production mechanism for fuel.</t>
  </si>
  <si>
    <t>ENERGY.2007.3.6.1</t>
  </si>
  <si>
    <t>Demonstration of liquid and gaseous biofuels use in transport/ vehicles</t>
  </si>
  <si>
    <t>Medium scale fleets demonstration of pure biofuels, high blends (also with regard to engine behaviour) and to the introduction of new technologies such as the combination of electric hybrid technologies are intended. Biofuels derived from innovative production processes and innovative ways of use will be considered more valuable.</t>
  </si>
  <si>
    <t>ENERGY.2007.3.7.1</t>
  </si>
  <si>
    <t>Harmonisation of biomass resource assessment</t>
  </si>
  <si>
    <t>Coordination of research activities in order to develop a common methodology for gathering information on biomass potential using terrestrial and earth observations, and for gathering and disseminating this information</t>
  </si>
  <si>
    <t>ENERGY.2007.3.7.2</t>
  </si>
  <si>
    <t>Marine biomass</t>
  </si>
  <si>
    <t>Biomass feedstock from marine origin is marginally exploited nowadays. The objective is to carry out an evaluation of the current technologies for marine biomass production and conversion to biofuels and to identify the major challenges and opportunities for the exploitation of marine biomass for biofuel production.</t>
  </si>
  <si>
    <t>ENERGY.2007.3.7.3</t>
  </si>
  <si>
    <t>Standardisation and sustainability issues</t>
  </si>
  <si>
    <t>Pre-normative research and standardisation of tradable solid, liquid and gaseous biofuels. Projects may also address CEN standardisation of the existing as well as of the new biofuels. Emphasis will be given to the development of standards and certification systems for the sustainable production of biofuels for transport.</t>
  </si>
  <si>
    <t>ENERGY.2007.3.7.4</t>
  </si>
  <si>
    <t>Promotion and dissemination</t>
  </si>
  <si>
    <t>Promotion and dissemination activities aiming at facilitating the smooth penetration of biofuels in the market and public acceptance by the EU citizen. Activities should include marketing and promotion campaigns; dissemination of experiences and results from successful projects; and educational activities. Each action should set its messages in the context of the relevant associated EU policy and legislation, in coherence with the complementary non-technological programme Intelligent Energy Europe (IEE), and the rest of the Competitiveness and Innovation Programme (CIP).</t>
  </si>
  <si>
    <t>ENERGY.2007.4.1.1</t>
  </si>
  <si>
    <t>Collector design and components</t>
  </si>
  <si>
    <t>In order to address the segments in the temperature range of 80°C to 250°C, solar thermal collectors need to be developed to reach those temperatures with an improved absorption efficiency. Current materials used in the collectors could be replaced by new ones as e.g. by substituting glass and metals by new generations of plastics. The use of high performing plastics would decrease total cost of the equipment and would favour a more suitable mass production operation. Future developments need also to be ensured on cost effective optical coatings (reflect, transmit, absorb the light in more effective way), self cleaning and glazing materials.</t>
  </si>
  <si>
    <t>ENERGY.2007.4.1.2</t>
  </si>
  <si>
    <t>Small scale thermal cooling units</t>
  </si>
  <si>
    <t>With increasing demand for higher comfort levels in offices and houses, the market for cooling is increasing constantly. Currently, medium to large scale thermal cooling systems are commercially available. On the contrary, the small scale devices (up to 5 to 10 kW capacity) have not yet fully entered into the market. It is therefore needed to develop novel high efficiency integrated systems (collectors - low T° cooling systems) to replace traditional electric cooling devices. R&amp;D efforts should be devoted to sorption processes for the low temperatures operating conditions as well as for multi-stage processes.</t>
  </si>
  <si>
    <t>ENERGY.2007.4.1.3</t>
  </si>
  <si>
    <t>Small distributed systems for seawater desalination</t>
  </si>
  <si>
    <t>The focus of technology developments should be on designing and demonstrating small to medium size de-centralised processes. The processes should ensure high level of reliability, and efficiency under variable heat energy supply. The new processes should exploit better the potential of membrane distillation, humidification, dehumidification stills and multi-stage solar stills. To increase the supply of clean water especially in Mediterranean areas suffering of increasing water scarcity.</t>
  </si>
  <si>
    <t>ENERGY.2007.4.1.4</t>
  </si>
  <si>
    <t>Large scale systems for industrial heat processes</t>
  </si>
  <si>
    <t>The EU industrial sector requires high energy supply (30 % of total energy consumption). Currently, there is insufficient development and exploitation of large scale systems for industrial heat applications. Therefore, demonstration of large scale integrated systems for industrial heat/ cooling applications on the base of high-efficiency collectors (T° 80-250°C) is necessary.</t>
  </si>
  <si>
    <t>ENERGY.2007.4.3.1</t>
  </si>
  <si>
    <t>Improved ground source heat pumps</t>
  </si>
  <si>
    <t>Optimise the component level design including heat transfer fluids of commercial ground source heat pumps. The aim is to increase the coefficient of performance of the heat pump and of the overall system in order to reduce the electricity consumption and extend its usage in Europe and particularly to the Mediterranean regions where this technology has not gained ground in a significant manner. The increase of efficiency will reduce operating costs and reduce pay-back time.</t>
  </si>
  <si>
    <t>ENERGY.2007.4.3.2</t>
  </si>
  <si>
    <t>Improved underground systems</t>
  </si>
  <si>
    <t>Development of components which are easy to connect and disconnect from the surface. It is important to further progress with this technology as the geothermal heat pump has important components below the surface. The installation and repair costs which are a sizable part of the installation will be greatly reduced allowing sector to increase market share as well as progress in reliability</t>
  </si>
  <si>
    <t>ENERGY.2007.4.4.1</t>
  </si>
  <si>
    <t>Advanced compact storage systems</t>
  </si>
  <si>
    <t>For RES heating/cooling applications (especially for solar thermal and biomass CHP/CCHP), it is necessary to demonstrate new compact and cost effective advanced heat storage systems with higher energy density than water/ water glycol mixture. The future technologies of thermal storage might make it possible to use the surplus RESheat of the summer to cover the high demand in the winter season. Compact thermal storage systems should provide significant reduction of the storage volumes and the related costs. Develop/ demonstrate advanced insulation &amp; storage materials/ processes (thermochemical).</t>
  </si>
  <si>
    <t>ENERGY.2007.5.1.1</t>
  </si>
  <si>
    <t>Advanced precombustion capture techniques</t>
  </si>
  <si>
    <t>Work based on the on-going FP6 projects' effort, looking specifically at the pre-combustion techniques which are not taken forward by FP6 projects to a pilot plant phase, but also on the further development of techniques taken to pilot plants in FP6. Developments are required for retrofit and new-built application, using solvents, membranes, to separate CO2 from gas streams containing mostly but not only CO and H2. Work is also required on oxygen separation techniques, notably on the ceramic autothermal recovery technique and other non-cryogenic techniques. The applicability of these advanced capture techniques to other energy intensive industries should also be envisaged</t>
  </si>
  <si>
    <t>ENERGY.2007.5.1.2</t>
  </si>
  <si>
    <t>Fluid bed based capture techniques</t>
  </si>
  <si>
    <t>Research and development of the many schemes where fluid bed reactors are used to capture CO2 from fossil fuel combustion, notably those based on the principle of oxyfuel combustion chemical looping. The different schemes should be screened and the most promising one(s) taken to pilot plant to test the bed behaviour, the material degradation mechanisms, and detect any feeding, attrition or deactivation problems usually associated with these techniques</t>
  </si>
  <si>
    <t>ENERGY.2007.5.1.3</t>
  </si>
  <si>
    <t>Advanced separation techniques</t>
  </si>
  <si>
    <t>Work is required to develop new separation techniques outside of the main line of thinking, to capture CO2 from flue gases and from stream containing CO and H2, and to separate oxygen from the air. This requires work in membranes, permeable and active, transport and reactive membranes, ceramics and other new materials specifically for the purpose of gas separation at large scale. Work is also required on the integration of such new equipment and techniques in power generation or hydrogen generation plants. For post-combustion capture, work is required to develop further the existing solvents, test them, and integrate the capture process with the rest of the power plant in order to improve the overall efficiency, both for new and retrofit applications, including large industrial sources.</t>
  </si>
  <si>
    <t>ENERGY.2007.5.1.4</t>
  </si>
  <si>
    <t>Separation techniques in gaseous fuel power generation</t>
  </si>
  <si>
    <t>Work based on the on-going FP6, looking at specifically at the precombustion techniques which FP6 projects do not take forward for a pilot plant phase, and building on the work done by CACHET. Developments are required for retrofit and newbuilt application, using solvents, membranes, to separate CO2 from gas streams containing mostly but not only CO and H2. Work is also required on non-cryogenic oxygen separation techniques. The applicability of these advanced capture techniques to other energy intensive industries should also be envisaged.</t>
  </si>
  <si>
    <t>ENERGY.2007.5.2.1</t>
  </si>
  <si>
    <t>Development of a suitable methodology for the qualification of deep saline aquifers for CO2 storage</t>
  </si>
  <si>
    <t>Development of a suitable methodology (seismic testing, exploratory drilling, etc) to assess the quality of a given site for geological storage. The aim will be to develop a common generic methodology to address the various criteria put in place by the regulatory authorities with the ultimate view of satisfying the certification criteria that they will enforce.</t>
  </si>
  <si>
    <t>ENERGY.2007.6.1.1</t>
  </si>
  <si>
    <t>Solid fuel gasification development – improvement of gasifier technologies</t>
  </si>
  <si>
    <t>Comparative study to identify the most promising gasification technologies for subsequent CO2 separation, and to help develop a variant of this technology to ease separation. The quenching and cooling techniques of the gasifier, as well as the feed ratios (oxygen, steam, fuel) must be adapted in order to provide a synthesis gas suitable for CO2 capture. The variability of solid fuels (coal, lignite, biomass co-firing, others) must be taken into account in this work, as well as the integration of the gasification technology equipment into the power plant. Biomass co-gasification issues should be addressed. Attention must be given to the reliability and availability issues associated with the gasification technology itself, and with the integration between the gasification and gas treatment and separation plants and the power generation island. In first place, a more robust, efficient and reliable coal gasification technology is needed, therefore gasifier operation (coal, gas and slag handling, heating, quenching and cooling regimes), de-dusting systems (advanced cyclone and filter systems), gas cleaning (wet scrubbing and gas stripping, sulphur removal) must be considered.</t>
  </si>
  <si>
    <t>ENERGY.2007.6.2.1</t>
  </si>
  <si>
    <t>Poly-generation concepts for coal fired power plant</t>
  </si>
  <si>
    <t>Research, development and demonstration of advanced conversion technologies to transform solid hydrocarbons into combinations of electricity, heat, hydrogen or other liquid and gaseous energy carriers; coupled with CO2 capture and storage. New pathways for secondary fuels from coal should be addressed by coal liquefaction routes apart from power generation.</t>
  </si>
  <si>
    <t>Feasibility study and development of an integrated solution for a large scale zero emission fossil fuel power plant</t>
  </si>
  <si>
    <t>Work is required to continue and take further the pre-feasibility study work carried out by the FP6 projects. A feasibility study for a large scale fossil fuel based zero emission plant will comprise technical design, planning, sitting, integration, economic appraisal and environmental impact studies and/or development. This will be done for the technology recommended by FP6 projects on one of the sites identified. Work is required to carry out the engineering studies of an integrated fossil fuel zero emission power plant based on the work developed in all the FP6 projects and the parallel FP7 projects. This should cover the CO2 capture equipment, transport, storage site development, as well as the required engineering work for the power generation island of the plant. The technological solution should combine the results of the “clean coal” research in conversion technologies with the research of CO2 capture and storage in power generation to deliver an integrated solution allowing for the construction of zero-emission power stations. Further work is required to improve efficiency, availability and systems integration of most energy demanding subsystems in capture technologies: compression systems for air separation and compression systems for CO2 capture</t>
  </si>
  <si>
    <t>Support to regulatory activities for CO2 capture and storage</t>
  </si>
  <si>
    <t>Work is required to support the making of a suitable regulatory framework for the large scale deployment of CO2 capture and storage technologies in zero emission power plants. This should address safety and liability issues, site qualification and certification, incentivisation mechanisms, including inclusion in the Emission Trading Scheme and Kyoto Flexible Mechanisms (Clean Development Mechanisms, Joint Implementation and International Trading Scheme) as well as other societal and economic aspects.</t>
  </si>
  <si>
    <t>ENERGY.2007.5.2.2</t>
  </si>
  <si>
    <t>Support to regulatory activities for zero emission power generation</t>
  </si>
  <si>
    <t>work is required to support the making of a suitable regulatory framework for the large scale deployment of zero emission coal power plants. Work will support the Commission Communication on sustainable coal technologies for zero emission power prepared as part of the planned follow up of the Energy Green Paper of March 2006.</t>
  </si>
  <si>
    <t>ENERGY.2007.6.2.2</t>
  </si>
  <si>
    <t>ENERGY.2007.5.2.3</t>
  </si>
  <si>
    <t>Socioeconomic assessment of pathways for the deployment of CCS in Europe</t>
  </si>
  <si>
    <t>Work is required to assess the necessary conditions that would allow the deployment of carbon capture and storage technologies in Europe, from a socio-economic, policy and public acceptance perspective. Work is also required on the necessary infrastructures to allow a large scale deployment of these technologies.</t>
  </si>
  <si>
    <t>ENERGY.2007.6.2.3</t>
  </si>
  <si>
    <t>ENERGY.2007.5.2.4</t>
  </si>
  <si>
    <t>Initiating a CO2 value chain in the energy sector using early opportunities</t>
  </si>
  <si>
    <t>According to current estimates, overall CO2 volumes captured in power plants can be used as chemical feed stock at a rate of less than 7 %. Within the options of geological storage, however, it can be used initially by serving as so-called tertiary measure for extended exploitation of oil and gas fields. By this way, the overall yield of a hydrocarbon field can be increased by 5 to 15 %. Currently, this option is considered in Europe for extending the lifetime of several fields, but present experience is limited to onshore installations with a structure of well spacing being different from off-shore installations. In a similar fashion, methane trapped in coal seams which are not mineable, can be recovered by CO2 injection. Exploratory activities should be complementary to completed or on-going initiatives where they exist (e.g. in the North Sea). R &amp; D efforts in studies, planning and simulation work for facilitating decision making processes for Enhanced Oil Recovery (EOR) and Enhanced Gas Recovery (EGR) schemes via CO2 injection are envisaged.</t>
  </si>
  <si>
    <t>ENERGY.2007.6.2.4</t>
  </si>
  <si>
    <t>ENERGY.2007.5.2.5</t>
  </si>
  <si>
    <t>Extending the value chain for GHG emissions other than CO2 associated with coal production and use</t>
  </si>
  <si>
    <t>Coal production and utilization results in release of significant amounts of GHG, including methane. This comes on top of the CO2 emissions resulting from coal combustion. Processes can be set up to recover specifically methane from the emissions associated with coal production; this methane can be subsequently utilized as a high-energy fuel or a chemical feedstock. Widespread application of such practices hinges upon further development of cost-efficient technologies and their dissemination across the coal sector worldwide. Methane recovery is similarly important in oil production where it otherwise leads to environmentally harmful practices such as gas-flaring. EU activity in the field requires further reinforcement to complement ongoing and new initiatives, including possible European participation in the Methane to Markets (M2M) Partnership. Dissemination actions and co-funding of pilot projects shall be supported to advance especially the transfer of European technologies to third countries through international cooperation on the recovery and use of methane as a valuable clean energy source.</t>
  </si>
  <si>
    <t>ENERGY.2007.6.2.5</t>
  </si>
  <si>
    <t>ENERGY.2007.5.2.6</t>
  </si>
  <si>
    <t>Support to international collaboration in zero emission power generation (Specific International Cooperation Action)</t>
  </si>
  <si>
    <t>Work should cover the monitoring, coordination and reporting tasks in support of the Memorandum of Understanding between the EU and the people's Republic of China on Near Zero Emission Coal, aimed at collaboration for the demonstration in China and the EU of near zero emission generation of power and alternative fuels.</t>
  </si>
  <si>
    <t>ENERGY.2007.6.2.6</t>
  </si>
  <si>
    <t>ENERGY.2007.7.1.1</t>
  </si>
  <si>
    <t>Develop and validate innovative control strategies and network architectures for active networks with large-scale penetration of renewables sources and distributed generation</t>
  </si>
  <si>
    <t>Research on new concepts for future active customer-integrated distribution networks and validation of most promising ones. These new concepts should enable the market based optimal exploitation of the multiple benefits of large numbers of renewables and distributed generation coupled with intelligent metering and real-time demand and response techniques, and at the same time fulfil customer expectations. In addition, research should also cover pre-regulatory issues related to the development of decentralised energy and ancillary services markets, the efficient allocation of network costs, new business models and flexible contract management</t>
  </si>
  <si>
    <t>ENERGY.2007.7.1.2</t>
  </si>
  <si>
    <t>Develop new tools to simulate smart distribution networks</t>
  </si>
  <si>
    <t>Research should be aimed at the development of tools for power system analysis and dynamic simulation capable of handling active distribution networks, large numbers of power converters, flexible loads and the stochastic nature of Distributed Energy Resources (DER).</t>
  </si>
  <si>
    <t>ENERGY.2007.7.2.1</t>
  </si>
  <si>
    <t>Simulation and state estimation of smart electricity transmission networks</t>
  </si>
  <si>
    <t>Development and validation of software tools for steady state and transient simulation and/or state estimation of trans-national grids, including the adequate modelling of new and non-linear elements, like control systems, HVDC and FACTS. Activities should also include the identification of the minimum set of data to be exchanged between the key stakeholders to allow the development of such tools</t>
  </si>
  <si>
    <t>ENERGY.2007.7.3.1</t>
  </si>
  <si>
    <t>Electricity network assets management</t>
  </si>
  <si>
    <t>Improved knowledge of the natural life cycle of existing networks assets, including aging mechanisms, life-expectancy and long term functional performance, is a prerequisite for the efficient deployment of new technologies into the electricity system. Work should focus on the exchange of data and best practices, as well as on the establishment of a common data warehouse for knowledge on assets monitoring and risk analysis methods and tools.</t>
  </si>
  <si>
    <t>ENERGY.2007.7.3.2</t>
  </si>
  <si>
    <t>The value of innovative storage solutions for smart networks</t>
  </si>
  <si>
    <t>Electricity storage is a strategic enabling technology which will not only reduce costs and increase the efficient use of grid assets, but is key for accelerating the integration of distributed generation and renewable sources of energy. The work should focus on development of methodologies and tools for assessing the economic value and the strategic aspects of storage systems integrated into the electricity grids. Such tool should be capable to evaluate and analyse energy storage solutions in a variety of applications, such as integration of distributed/renewable energy resources, reduction of peak loading on T&amp;D
equipment, improvement of transmission grid stability and reliability.</t>
  </si>
  <si>
    <t>ENERGY.2007.7.3.3</t>
  </si>
  <si>
    <t>Stepping up the cooperation of national and regional research activities on Smart Energy Networks (ERA-NET</t>
  </si>
  <si>
    <t>activities aimed at increasing the cooperation between national and regional programmes dedicated to Smart Energy Networks, in order to promote the convergence of RTD priorities, the development and implementation of joint activities and the mutual opening up of the research programmes and national research infrastructures. For electricity, the Strategic Research Agenda (SRA) issued by the Technology Platform SmartGrids represents useful input to the identification of the potential research activities of common interest.</t>
  </si>
  <si>
    <t>ENERGY.2007.7.3.4</t>
  </si>
  <si>
    <t>Analysis and scenarios of energy infrastructure evolution</t>
  </si>
  <si>
    <t>Taking into consideration the Vision of the SmartGrids Technology Platform, activities are intended to cover a thorough analysis of the prospective energy technologies and their gradual incorporation into today’s transmission and distribution networks. This analysis should comprise the development of a roadmap for the coming 30- 40 years outlining technology driven changes of the Europe-wide electricity and gas networks, based on different scenarios. These scenarios should include storage options, new and refitted high-voltage transmission lines, further synchronisation of national networks and should describe measures for the prevention of black-outs and cascade effects. A methodology for transmission investments on multi-national level should be derived, comparing corporate, public, national and multinational benefits and costs.</t>
  </si>
  <si>
    <t>ENERGY.2007.7.3.5</t>
  </si>
  <si>
    <t>More efficient integration of renewable energy into future infrastructures</t>
  </si>
  <si>
    <t>Grid related scenarios of combined electricity/heat generation and electricity from renewable sources should be evaluated, predicted and compared in a time horizon 2030-2050. Advanced quantitative models should be therefore applied and further developed. Options for gas and other current and future energy carriers should also be addressed. The studies should address centralised and distributed options; particular emphasis has to be put on options for storage of energy in different region of the EU. Specific reference should be made to the study "Priority Interconnection Plan" issued by DG-TREN. Different network levels should be addressed: – Regarding electricity: medium, high and very high Voltage Transmission - including renewable energy feed-in and storage; – Regarding gas - regional, national and trans-national networks including off-shore pipelines, biogas feed-in and underground storage; – Regarding heating systems: different regional scenarios, including district and industrial networks and heat/cold storage options. The role and influence of new energy providers and services and the development of energy trading activities should be taken into account.</t>
  </si>
  <si>
    <t>ENERGY.2007.8.1.1</t>
  </si>
  <si>
    <t>Manufacturing industry: wastes and waste heat recovery and transfer</t>
  </si>
  <si>
    <t xml:space="preserve">Development and demonstration of medium to large scale industrial and community waste recovery technologies/systems for energy uses will be supported. Demonstration of innovative material and heat recovery technologies/systems in industrial processes and innovative heat transfer systems, integrated in the different steps of the manufacturing industry energy cycle will also be supported. </t>
  </si>
  <si>
    <t>ENERGY.2007.8.1.2</t>
  </si>
  <si>
    <t>Manufacturing industry: SMEs energy innovation</t>
  </si>
  <si>
    <t>Development and demonstration of innovative energy systems in SME manufacturing facilities aiming to reduce the cost and environmental impact of the various processes and maximising the overall energy efficiency and optimizing the use of natural resources.</t>
  </si>
  <si>
    <t>ENERGY.2007.8.1.3</t>
  </si>
  <si>
    <t>Manufacturing and process industries: Innovative energy efficient industrial processes</t>
  </si>
  <si>
    <t>Development of new and/or improved industrial processes with substantial energy savings in primary energy and increase in energy efficiency. Research and demonstration of new energy efficient concepts in industrial processes incorporating systems approach in the energy cycle as well as in the materials cycle taking into consideration reduced use of fossil fuels</t>
  </si>
  <si>
    <t>ENERGY.2007.8.2.1</t>
  </si>
  <si>
    <t>High efficiency poly-generation - applications with renewable energies</t>
  </si>
  <si>
    <t>Poly-generation applications with RES resources for industrial and tertiary applications with emphasis in maximising the overall efficiency and optimizing the use of natural resources can improve the overall efficiency of energy systems. Attention will be given on sustainable solutions with emphasis on application driven projects.</t>
  </si>
  <si>
    <t>ENERGY.2007.8.5.1</t>
  </si>
  <si>
    <t>Testing innovative strategies for clean urban transport</t>
  </si>
  <si>
    <t xml:space="preserve">CIVITAS-Plus builds upon and adds value to the earlier experiences of the CIVITAS Initiative. This topic addresses Europe’s leading and learning cities. Leading cities In each leading city, the existence of an ambitious local transport plan together with clear intentions, political commitment and stakeholder support are absolutely needed. The cities will test, demonstrate and evaluate the key elements of the plan in an innovation area, i.e. in one specific zone or corridor. An ambitious mix of bold tools and measures should be implemented in that aims at an increased energy-efficiency in transport, better and safer transport conditions for all, a higher share of alternative fuels and a cleaner environment (including noise reduction). Each city-proposal should address energy and transport issues on an equal and wellbalanced basis and should combine, in an integrated way, tools and measures from as many as possible (but only where relevant) of the following categories that contribute to: • Increasing the use of alternative fuels and of clean and energy efficient vehicles, and enhancing their integration into the urban transport system8 ; • Stimulating high quality and innovative energy efficient collective passenger transport services, including intermodal integration with other transport modes; • Implementing demand management strategies based upon economic (dis)incentives, regulatory measures (including zoning and spatial planning), and tele-services; • Influencing travel behaviour and modal choice through mobility management plans,
marketing, communication, education and information campaigns;
• Developing safe and secure road-infrastructure and means of travel for all users;
• Introducing mobility services that promote new forms of more energy-efficient
vehicle use and/or ownership and a less car-dependent lifestyle;
• Promoting energy efficient freight logistics services and new concepts for goods
distribution;
• Enhancing the use of innovative transport telematics systems for traffic
management and traveller support, including solutions based upon satellite
applications/GALILEO.  Learning cities
A learning city is a city that is developing a policy package and wants to learn from the
leading cities involved in the project. The existence of an outline plan together with clear
political commitment and stakeholder support are absolutely needed. Learning cities, at the
end of the project, should aim at having an ambitious integrated transport plan in place that
is adapted to their local circumstances and ready for city-wide implementation. In line with
the approach outlined for leading cities, small elements of this plan can be tested,
demonstrated and evaluated in an innovation area as part of the plan-making process.
Consortia
Particular emphasis in this call is put on small and medium-sized cities providing clear
evidence of added value. Proposals should be prepared by of city-led consortia, with each
city being located in a different country. Proposals should consist of at least three leading
cities of which at least one should be from one of Europe’s countries and regions under
rapid development, aiming at economic convergence in the context of Cohesion Policy. It
may also include up to two learning cities.
This call focuses on cities that have not been involved in previous demonstration projects
under the CIVITAS Initiative except for “follower cities” from previous CIVITAS projects
that now want to play to a leading role. Large scale infrastructure investments will not be
co-financed. The Commission may decide to cluster and/or merge successful proposals. </t>
  </si>
  <si>
    <t>ENERGY.2007.8.6.1</t>
  </si>
  <si>
    <t>Support action for evaluation and monitoring CIVITASPlus</t>
  </si>
  <si>
    <t>(See also Topic SST.2007.3.4.2 from Transport Work Programme) As part of this CIVITAS-Plus call, one separate support action is envisaged to develop and undertake an independent evaluation and monitoring programme9 that takes into account both transport and energy indicators. Content/scope: This support action should cover the following tasks: 1. The development and implementation of a European cross-site evaluation programme, which will consist of an impact evaluation and a process evaluation. This will be managed in full independence but in close co-operation with the demonstration cities and projects, on the basis of before and after data as well as of regular process information that will be provided by the demonstration cities. 2. In support of the European Commission, taking care of independent project monitoring and providing specialist and independent advice on the progress in the implementation of the demonstrations based upon a review of the regular technical and management reports provided by the demonstration cities to the Commission. This task might also include site visits and technical audits. This task should be undertaken in strict separation from any other activities inside or outside the support action. The performance of the evaluation, coordination and dissemination tasks will be supported and monitored by three independent experts (the CAC). They will be appointed by the European Commission and contractually linked to this support action.</t>
  </si>
  <si>
    <t>ENERGY.2007.8.7.1</t>
  </si>
  <si>
    <t>Promotion and dissemination activities aiming at facilitating the smooth penetration of energy saving technologies in the manufacturing industry and polygeneration sectors. Activities should include marketing and promotion campaigns; dissemination of experiences and results from successful projects; and educational activities. Each action should set its messages in the context of the relevant associated EU policy and legislation, in coherence with the complementary non-technological programme Intelligent Energy Europe (IEE), and the rest of the CIP.</t>
  </si>
  <si>
    <t>ENERGY.2007.8.7.2</t>
  </si>
  <si>
    <t>Support action for coordination and dissemination CIVITAS-Plus</t>
  </si>
  <si>
    <t>(See also Topic SST.2007.3.4.3 from Transport Work Programme) As part of this CIVITAS-Plus call, one separate support action is envisaged to develop and implement a programme of European-level coordination, dissemination and awareness raising activities that targets both the transport and energy communities. Content/scope: This support action should cover the following tasks: 1. The development and implementation of a European programme for dissemination and awareness raising activities, in close co-operation with the cities. This includes providing information on contents and results of the city-projects as well as promoting the CIVITAS Initiative as a whole. 2. The coordination and facilitation of certain activities that are common for all cities and demonstration projects and that will be decided after user needs assessment. This might include dissemination/evaluation liaison groups and technical working groups looking at one specific tool or measure area, and training activities.Providing the secretariat of the CIVITAS Political Committee (PAC) as well as the organisation of the annual CIVITAS Forum meetings</t>
  </si>
  <si>
    <t>ENERGY.2007.9.1.1</t>
  </si>
  <si>
    <t>Energy security of supply</t>
  </si>
  <si>
    <t>Development of new methods to study, measure and assess security of energy supply in the EU energy system, including one or more of such issues as geopolitical risks, high energy prices, costs of energy interruption, common understanding of the functioning of the liberalised energy market, optimisation of the infrastruc</t>
  </si>
  <si>
    <t>ENERGY.2007.9.1.2</t>
  </si>
  <si>
    <t>Energy behavioural changes</t>
  </si>
  <si>
    <t>Development and implementation of models, stakeholders participatory methods and surveys to measure social acceptability of new energy technologies or willingness to adopt more energy efficient behaviour. Drivers of behaviour or behavioural change should be considered, for instance demographic trends, social patterns and lifestyles, gender differences, consumer preferences, cultural context, willingness and readiness to pay, reaction to demand side measures especially for transport and building sectors and energy education.</t>
  </si>
  <si>
    <t>ENERGY.2007.9.1.3</t>
  </si>
  <si>
    <t>Energy technological foresight and scenario development</t>
  </si>
  <si>
    <t xml:space="preserve">Development and application of qualitative and quantitative tools, also incorporating the concept of probabilities. The projects should address medium and longterm scenarios and assess the impact of technology development and deployment in relation to targets in energy and environmental policies at world and European level. Scenario applications of particular interest would assess the expected contribution of new energy technologies (such as renewable energy sources, hydrogen, energy storage, new nuclear, CO2 capture and storage, sustainable coal and energy efficiency) and their potential penetration under different hypotheses. The analysis should include sustainability and competitiveness issues as well as broad macro and micro-economic aspects such as job creation and export opportunities. The development of new databases for the energy sector could be included. </t>
  </si>
  <si>
    <t>ENERGY.2007.9.1.4</t>
  </si>
  <si>
    <t>Energy technology transfer (Specific International Cooperation Action)</t>
  </si>
  <si>
    <t>Development of strategies and tools aimed at a better exploitation of energy research results and the take-off of one or several new energy technologies in emerging economies, neighbouring and/or developing countries in connection to know-how transfer and capacity building. These actions should be considered in the framework of the EU Emission Trading Scheme linked to the Kyoto Joint Implementation and Clean Development Mechanisms, and/or of the European Union Energy Initiative (EUEI) launched at the Johannesburg Earth Summit (2002). The socio-economic benefits, challenges and policy issues for the EU should duly be taken into consideration.</t>
  </si>
  <si>
    <t>ENERGY.2007.9.2.1</t>
  </si>
  <si>
    <t>Energy foresight network</t>
  </si>
  <si>
    <t>Contribute to EU vision(s) for a transition to a sustainable, low carbon, secure energy future for Europe and beyond and provide elements for the definition of a European strategy. Activities could include: exchanging experiences and networking on energy foresight and scenario work; comparing existing methods and approaches for energy foresight; analysing specific technology, socio-economic and policy impact issues or geopolitical questions related to energy in the medium and long-term; identifying new foresight needs; RTD prioritization based on strategic visions; assessing the impact and consistency of different technology paths with respect to energy and environmental targets at global and EU level</t>
  </si>
  <si>
    <t>ENERGY.2007.9.2.2</t>
  </si>
  <si>
    <t>Energy technology watch</t>
  </si>
  <si>
    <t>Develop a European energy technology watch methodology and implement it regularly (at least three years - annually). The Energy theme pursues a broad technology portfolio approach that spreads risk and avoids locking-in to technologies that may not provide the best solution in the long run. The technology watch will allow monitoring and assessing progress of this broad portfolio, evaluating performance of different technologies and their potential contribution to the European energy policy objectives: competitiveness (costs), sustainability (pollutants and greenhouse gases emissions) and security of supply.</t>
  </si>
  <si>
    <t>ENERGY.2007.10.0.1</t>
  </si>
  <si>
    <t>Optimise EU action through a better coordination of the international cooperation initiatives of the EU and Member States (ERA-NET)</t>
  </si>
  <si>
    <t>The goal of this specific action should aim at improving international cooperation on energy matters with targeted ICPC or a groups of ICPC through a better coordinated action with Member States’ and Associated States’ initiatives using the ERA NET scheme. The ERA NET should focus on: enhancing the collaboration/ communication amongst Member States and Community on S&amp;T international cooperation, thus promoting an effective and efficient international scientific EU cooperation strategy at EU level; supporting the ongoing bilateral S&amp;T cooperation initiatives of Member States and/or Associated States with third countries in order to allow broader participation from Member States and/or Associated States; Supporting the implementation of a shared vision on RTD energy strategies by facilitating innovative programmatic approaches.</t>
  </si>
  <si>
    <t>ENERGY.2007.10.0.2</t>
  </si>
  <si>
    <t>Trans-national co-operation among NCPs</t>
  </si>
  <si>
    <t>Reinforcing the network of National Contact Points (NCP) for the Seventh Framework Programme under the Energy Theme, by promoting trans-national cooperation. The action will focus on identifying and sharing good practices. This may entail various mechanisms such as benchmarking, joint workshops, training, and twinning schemes. Practical initiatives to benefit cross-border audiences may also be included, such as trans-national brokerage events. The specific approach should be adapted to the nature of the theme and to the capacities and priorities of the NCPs concerned. Special attention will be given to helping less experienced NCPs rapidly acquire the know-how accumulated in other countries.</t>
  </si>
  <si>
    <t>ENERGY.2007.10.0.3</t>
  </si>
  <si>
    <t>Fostering coordination between national and European energy RTD strategies and programmes (ERA-NET</t>
  </si>
  <si>
    <t>This action aims at improving cooperation among Member- and Associated States in the field of energy RTD strategy making, programme implementation and evaluation. Building on the experience and progress achieved in energy related ERA-NETs so far, this initiative will focus on actions aimed at: – contributing to the development of a European Strategic Energy Technology Plan; – improving cooperation in setting up or updating energy RTD strategies by mutual information, exchange of experts and other suitable methods; – improving synergies between Members States and EU RTD agendas; – facilitating and enhancing cooperation in the implementation of national and EU energy RTD strategies and programmes; – fostering cooperation in assessment and evaluation. Activities could include : – monitoring energy research activities at the national, EU and global levels, including the development of a common set of indicators for energy research; – improving knowledge and understanding and facilitating the dissemination of information on energy RTD in Europe; – facilitating the exchange of experience and information between energy research programme managers in the Member States, Associated States and the European Commission.</t>
  </si>
  <si>
    <t>ENERGY.2007.10.0.4</t>
  </si>
  <si>
    <t>Development of a methodology for monitoring the expected impacts of FP7 Energy projects</t>
  </si>
  <si>
    <t xml:space="preserve">The analysis should consider appropriate methodologies for monitoring the progress towards the objectives and outcomes of projects and broader impacts of research in the Energy work programme, including how the results will be disseminated and taken up by target users. The following types of impacts should be considered: Strengthening industrial competitiveness of the European industry by identifying the potential user sector(s), the type of impact (new/ improved process technologies/ products/ services etc., environmental, cost, performance improvements etc.) and mechanisms for disseminating and promoting uptake of the research; Contributing to security of energy supply, sustainable development and addressing societal problems in terms of generating new knowledge relevant to social, environmental and economic issues; Improving Community and public policies by disseminating knowledge generated and engaging the target users (policy makers at regional/ national/ EU/ international); The work should propose the appropriate evidence to be collected to validate impacts and the appropriate time-scale framework for collection of such data. Consideration should be given to the potential impacts of “technology” bottlenecks or other barriers (e.g. access to finance, appropriate regulatory and market frameworks) in the process of technology deployment and ways to assess the leverage effects of EU RTD funding. </t>
  </si>
  <si>
    <t>ENV.2007.1.1.1.1</t>
  </si>
  <si>
    <t>Stability of the Thermohaline Circulation</t>
  </si>
  <si>
    <t>Integrated observation and process studies in key regions (e.g. the Arctic and sub-Arctic), modelling and palaeo-studies to assess the risk of the breakdown or sudden reduction of the thermo-haline circulation. Feedback with stability of ice-sheets in polar regions, changes and variability in atmospheric circulation and the hydrological cycle should be included. The participation of international cooperation partner countries (e.g. Russia) is encouraged. This topic is also a contribution to the International Polar Year.</t>
  </si>
  <si>
    <t>ENV.2007.1.1.2.1</t>
  </si>
  <si>
    <t>Megacities and regional hot-spots air quality and climate</t>
  </si>
  <si>
    <t>Impacts of air pollution from megacities and large air-pollution “hot-spots” in Europe and elsewhere. Integrated research on emissions, their local impacts with special emphasis on air quality and associated risks, and their regional to global impacts. Assessment of mitigation options and quantification of impacts from polluted air-masses on larger scale atmospheric dynamics (physics and chemistry, hydrological processes, long-range/hemispheric transport etc.) as well as other important feedbacks between air quality, climate and climate change. The participation of international cooperation partner countries is encouraged.</t>
  </si>
  <si>
    <t>ENV.2007.1.1.3.1</t>
  </si>
  <si>
    <t>Ocean acidification and its consequences</t>
  </si>
  <si>
    <t>Temporal and spatial changes of ocean acidification due to increasing CO2 uptake. Quantification of the impacts of the acidification on marine biota and their physiology, and marine ecosystems. Feedback to the carbon and other key element cycles, to climate change and the Earth system over the next decades to centuries. Process and experimental studies and field work should be integrated in biogeochemical, ocean sediment, circulation and climate models.</t>
  </si>
  <si>
    <t>ENV.2007.1.1.5.1</t>
  </si>
  <si>
    <t>Climate change impacts and adaptation strategies in water policies</t>
  </si>
  <si>
    <t>The aim is to study European and international adaptation measures and strategies related to climate change impacts and how these are taken into account in water policies. The project should bring together scientific and policy experiences on the existing and/or missing links between climate change and water management. It will contribute to; the identification of research needs on climate change impacts on water cycle and resources; to the development and application of methodologies for adaptation measures to climate change; to the development of scenarios of water demand and to potential implementation on water policies. (Policy relevant topic)</t>
  </si>
  <si>
    <t>ENV.2007.1.1.5.2</t>
  </si>
  <si>
    <t>Climate change impacts on vulnerable mountain regions</t>
  </si>
  <si>
    <t>The impacts of climate change on physical, biological and socio-economic systems of mountain regions should be quantified from time periods covering next decades to a century including field campaigns and modelling studies. Emphasis should be given to water and energy supply, melting of glaciers, tourism, forestry and agricultural production, and services from semi-natural and natural (pristine) ecosystems. Research should also address the resulting social and economic impacts. Focus should be on regions with particularly high vulnerability in Europe and worldwide. Participation of international co-operation partner countries is encouraged.</t>
  </si>
  <si>
    <t>ENV.2007.1.1.5.3</t>
  </si>
  <si>
    <t>Past and future climate change impacts in the ParanaPlata river basin of South America</t>
  </si>
  <si>
    <t>Observations and modelling studies at both regional and continental scale to quantify past and predict future climate changes and impacts in the Parana-Plata basin. Emphasis in climate change impacts should be given to floods, hydrological systems, land-use and agriculture, deforestation and needs to assess the social and economic implications. Adaptation measures to future climate risks and impacts should be also considered. (Specific International cooperation action)</t>
  </si>
  <si>
    <t>ENV.2007.1.1.6.1</t>
  </si>
  <si>
    <t>Full costs of climate change</t>
  </si>
  <si>
    <t xml:space="preserve">Quantification of damage, adaptation and mitigation costs for global emission scenarios including those that stabilize atmospheric concentrations covering countries important in international climate negotiations. This includes a coherent, up-to-date representation of socio-economic drivers. Emissions of reactive gases and, air pollutants as well as changes in land cover must be considered. Mitigation costs are to reflect (induced) technological change
and need to include non CO2 greenhouse gases and sinks and consider recent abatement
technologies. Emphasis should be on better estimates for damage and adaptation costs.
Damage estimates are to include market damage, non-market damage, catastrophic events and
damage related to changes in air-quality (co-benefits). Damage needs to be expressed in
physical terms and, to the extent possible, monetary terms and needs to cover all relevant
sectors. Explicit treatment of uncertainty is essential. Energy aspects need to be covered. The
participation of international partners is encouraged. (Policy relevant topic) </t>
  </si>
  <si>
    <t>ENV.2007.1.1.6.2</t>
  </si>
  <si>
    <t>Effectiveness of adaptation and mitigation measures related to changes of the hydrological cycle and its extremes</t>
  </si>
  <si>
    <t>Quantify the efficiency (cost and benefits) of current and novel adaptation and mitigation measures related to changes of the hydrological cycle and its extremes in Europe. Analysis of the social and economic implications. Develop (adaptive) management strategies (including considerations on resilience and mitigation measures) for risks caused by long term changes of the hydrological cycle taking into account economic and social pressures (e.g. population and GDP growth, land use) under current and future climate conditions.</t>
  </si>
  <si>
    <t>ENV.2007.1.1.6.3</t>
  </si>
  <si>
    <t>Impacts and feed-backs of climate policies on land use and ecosystems in Europe.</t>
  </si>
  <si>
    <t>Research should assess the impacts of climate (and other sectoral) policies on land use and ecosystems and the resulting feed-back on the climate system. Regional climate models should be coupled with land use models to improve the representation of explicit biophysical and economic mitigation and adaptation strategies in agriculture and forestry. Improved methodologies should include explicit crop/trees growth models that have sufficient, subnational spatial detail to estimate the responses and adaptation possibilities of crops and trees to both scenarios of extreme climate events and changes in weather patterns. Models should include scenarios for the distribution and pressures from socio-economic drivers with sufficient geographical details. Impacts of climate mitigation measures need to be covered
with sufficient details on bioenergy sources and pathways. Research should help in assessing
and evaluate the impacts of alternative policy scenarios and estimating the associated costs
and benefits of the policies. (Policy relevant topic)</t>
  </si>
  <si>
    <t>ENV.2007.1.1.6.4</t>
  </si>
  <si>
    <t>Exploitation and dissemination of climate change research results and public perception</t>
  </si>
  <si>
    <t>This action mainly organised as a large Conference should promote the exploitation of EU research results in the area of climate change, to discuss public knowledge and perception of research, and responses regarding the risks associated with climate change. This action will address adaptation to climate change, in particular concerning the possible and expected social impacts, the awareness of citizens to research results and society’s preparedness. The conference will bring together actors from different disciplines.</t>
  </si>
  <si>
    <t>ENV.2007.1.2.1.1</t>
  </si>
  <si>
    <t>Indoor air pollution in Europe: an emerging environmental health issue</t>
  </si>
  <si>
    <t>The aim is to provide systematic information about indoor air pollutants across Europe and their potential long-term health impacts. The project will carry out epidemiological and toxicological studies on mechanisms linking exposure to indoor air pollution under different conditions and health effects, with special attention to pollutants specific to indoor air environments, vulnerable groups and multiple exposures. The studies can include innovative measurement strategies, sampling techniques, modelling and database building on concentration of indoor air pollutants.</t>
  </si>
  <si>
    <t>ENV.2007.1.2.1.2</t>
  </si>
  <si>
    <t>Environmental factors and their impact on reproduction and development</t>
  </si>
  <si>
    <t>The aim will be to assess environmental influences on long-term reproductive health and developmental parameters using integrated environmental and health data. The issues of long latencies of effects following exposures at critical time points and interplay between multiple factors (e.g., mixtures of contaminants) should be considered. Developing tools of toxicogenomics and -proteomics including validated biomarkers should be integrated with statistical and modelling studies usable in biomonitoring and epidemiological studies (e.g., European wide parent-child birth cohort). Emphasis should be on contaminants with widespread potential for exposure and persistence. In vitro and animal models should be taken advantage of where possible. International collaboration beyond the EU will be encouraged. The role of gender should be taken into account.</t>
  </si>
  <si>
    <t>ENV.2007.1.2.2.1</t>
  </si>
  <si>
    <t>European network on human biomonitoring</t>
  </si>
  <si>
    <t>The aim is to carry out activities to coordinate and harmonise research and protocols on data collection, methodologies and models, in view of integrating human biomonitoring data with health/environment monitoring data and to allow for extrapolation of human biomonitoring results with health effects. The project will include validation of precise and non-invasive biomarkers of exposure, effect, and susceptibility, and can include small-scale pilot studies. Account should be taken of recent initiatives in the field, including relevant pollutant selection, and it should support the aims of the EU Environment and Health Action Plan on human biomonitoring. It can propose priorities for exposure reduction strategies and should provide recommendations for consideration of ethical issues in the pilot study. (Policy relevant topic).</t>
  </si>
  <si>
    <t>ENV.2007.1.2.2.2</t>
  </si>
  <si>
    <t>European cohort on air pollution</t>
  </si>
  <si>
    <t>The aim will be to increase our knowledge on especially long-term health effects caused by air pollution from different sources and to develop more reliable biomarkers of exposure and effect, usable in regulatory settings and biomonitoring. Particular vulnerable groups (children, elderly etc), genetic susceptibilities including gender and socioeconomic factors should be taken into account. Combined exposures (air pollution, noise, chemicals etc) should be considered and exposure models validated. Harmonised study protocols should be developed. Links to other international research initiatives are encouraged.</t>
  </si>
  <si>
    <t>ENV.2007.1.2.2.3</t>
  </si>
  <si>
    <t>Health impacts of drought and desertification including related socio-economic aspects</t>
  </si>
  <si>
    <t>The aim is to use Geographic Information Systems (GIS) approaches to identify populations, especially those in the International Collaboration Countries around the Mediterranean basin, with potential exposure to environmental hazards resulting from drought and water scarcity including desertification and dust (storms). Exposure data will be linked to relevant disease outcomes, e.g., vector and waterborne diseases. The study shall consider the valuation of socio-economic factors such as those related to land use and urbanisation. Links should be established to ongoing research and other international activities, in particular those in support of the UN Convention to combat Desertification and the Global Earth Observation (GEO) initiative. (Specific International co-operation action)</t>
  </si>
  <si>
    <t>ENV.2007.1.2.3.1</t>
  </si>
  <si>
    <t>ERA-NET for environment and health</t>
  </si>
  <si>
    <t>The aim will be to bring together national programmes and managers of environment and health research in EU member states, in order to develop focused joint research activities integrating national and regional expertise on particular environment and health issues.</t>
  </si>
  <si>
    <t>ENV.2007.1.2.3.2</t>
  </si>
  <si>
    <t>Geographical information systems in support for environment and health research</t>
  </si>
  <si>
    <t>The aim will be to create a coordination action to explore how environmental and health data can be best used to produce risk maps for selected health outcomes by using high-resolution Geographic Information Systems (GIS) approaches, focusing mainly on ground observation. The project will stimulate epidemiological and statistical approaches for elucidating the geographic relationship between environmental risks and exposures and related diseases of high public health relevance. Statistical methods will be developed to account for uncertainty due to potential confounding factors, e.g., measurement errors and missing data. Interdisciplinary studies incorporating the expertise of biostatisticians, epidemiologists, environmental scientists, medical geographers and computer specialists will be necessary. (Policy relevant topic)</t>
  </si>
  <si>
    <t>ENV.2007.1.3.1.1</t>
  </si>
  <si>
    <t>European storm risk</t>
  </si>
  <si>
    <t>Storms trigger, on different spatial and temporal scales, natural hazards related to heavy wind, water, snow and ice precipitation, storm surges and landslides. Research is needed to: analyse past European storm events based on a homogeneous database of occurrence and related socio-economic damages, study key circulation structures and changes in dangerous storm occurrence with size and time and their connection to climatological proxy indicators. Analyse and map storm related risks in sensitive European regions (including, when applicable, the outmost regions) taking into account intensity, spatial extent, duration, hazard interaction effects. Consider regional climate change impacts using output from related research activities. Contribute to the development of a probabilistic mapping and early warning and information system for the multiple risks triggered by storms, supporting longterm disaster reduction as well as timely relief operations.</t>
  </si>
  <si>
    <t>ENV.2007.1.3.2.1</t>
  </si>
  <si>
    <t>Frame for better vulnerability assessment</t>
  </si>
  <si>
    <t>For natural hazards and disasters, vulnerability related concepts are not yet well documented and quantitatively understood. A conceptual framework and appropriate methods are required to better assess vulnerability to hazards of society, and of built and natural environments. Capacity to assess social, economic and ecological damages has to be improved and key variables for the determination of vulnerability for the various elements at risk must be identified. Risk scenarios, with emerging indicators and indices, should be established, using a probabilistic approach where appropriate, accounting for uncertainties, depending both on the temporal and the spatial scale. Testing of the applicability of the vulnerability assessment scheme should also be explored. No specific hazard is suggested, proposers should justify the choice(s) made.</t>
  </si>
  <si>
    <t>ENV.2007.1.3.3.1</t>
  </si>
  <si>
    <t>Assessing and managing volcanic threat</t>
  </si>
  <si>
    <t>The research work will contribute to the work of scientists and civil protection authorities to enhance a common strategy to fight volcanic threat. Within a multidisciplinary context and capitalising on previous and ongoing research, the project should improve volcanic risk assessment and management capacities in justified active volcanic regions in and outside Europe. The project should develop common new methodologies, risk criteria, protocols, procedures and scenarios to evaluate and manage volcanic hazards and risks. Uncertainties, possible multi-risks effects need to be considered. The project should also improve tools and prevention methods useful for end users such as territorial planning, innovative risk mapping and help the development of mitigation guidance. Focused educational and information products should facilitate the dissemination of prevention/protection action</t>
  </si>
  <si>
    <t>ENV.2007.1.3.3.2</t>
  </si>
  <si>
    <t>Harmonising avalanche forecasting, risk mapping and warning</t>
  </si>
  <si>
    <t>Assess the snow cover variability and its influence on the release probability of avalanches. Compare and improve statistical and modelling tools and forecasting systems. Develop harmonized and innovative hazards, vulnerability and risk mapping methodologies, interregional information systems and warning procedures for EU mountain regions. Develop coordinated risk assessment methods and procedures in the EU countries. Improve and develop common statistical methods for quantifying the uncertainty in hazard mapping and risk analysis. Develop methods to take into account the role of risk control measures in hazard zone mapping. Promote educational and training programmes in order to generate best practices, guidelines and common procedures and expertise.</t>
  </si>
  <si>
    <t>ENV.2007.1.3.3.3</t>
  </si>
  <si>
    <t>Investigating Europe’s risk from droughts</t>
  </si>
  <si>
    <t>Establish a network to assess the state of the art in research related to droughts in Europe, to identify research needs as a contribution to the development of a European drought policy in regard to Europe's risks and vulnerability. Climate trends also should be taken into account. Analyse key studies and initiatives, within Europe and in relevant areas outside Europe, to assess and estimate the economic, social and environmental impacts of droughts. (Policy relevant topic)</t>
  </si>
  <si>
    <t>ENV.2007.1.3.4.1</t>
  </si>
  <si>
    <t>European (multi) hazard database analysis</t>
  </si>
  <si>
    <t>Analyse the different European/regional/national natural hazard databases. Provide information on the temporal period covered by each database on their information content and on data policy/access rights. Assess the compatibility of different databases. Identify weaknesses of current databases and provide suggestions for development of an EU-wide multi hazard database keeping in mind minimum accuracy, coverage and completeness standards. Identify and analyse relevant case studies and projects dealing with quantitative multi-hazard assessment enabling the analysis and development of best practices in this field.</t>
  </si>
  <si>
    <t>ENV.2007.2.1.2.1</t>
  </si>
  <si>
    <t>Assessing the ecological status of water bodies</t>
  </si>
  <si>
    <t>Development of methodologies, models, integrated indicators and multi-species metrics to be used in integrated assessment of the ecological status of water bodiesto evalutate and quantify the combined effects of pressures due to global change (land use, pollution, climate change) and catchment management measures. All surface water categories should be addressed, however, new data collection should focus on lakes, transitional and coastal waters. Inter-calibration of methodologies used for biological quality assessment, definition of reference conditions and thresholds for ecological quality classes to promote EU-wide harmonisation in the area and to underpin the characterisation and status classification of the water bodies. Specific attention must be paid to uncertainties, their quantification and inclusion in the assessment of the current state of the water body and in the predicted outcomes of management measures including their cost-effectiveness. (Policy relevant topic)</t>
  </si>
  <si>
    <t>ENV.2007.2.1.2.2</t>
  </si>
  <si>
    <t>River basin twinning initiatives as a tool to implement EU water initiatives</t>
  </si>
  <si>
    <t>Integrated water resources management research activities carried out on twinned catchments/river basins from Europe and catchments from international cooperation partners to underpin the implementation of Integrated Water Resources Management (IWRM) in these countries in compliance with EU Water Initiative objectives and Millennium Development Goals targets. (Specific International co-operation action)</t>
  </si>
  <si>
    <t>ENV.2007.2.1.2.3</t>
  </si>
  <si>
    <t>Temporary water bodies management</t>
  </si>
  <si>
    <t>Research on temporary water bodies, their spatial extent and their temporal dynamics in semiarid (Mediterranean) and arid climatic/hydrologic conditions. Assessment of the role of temporary (ephemeral) water bodies in the dynamics of nutrients, toxic substances and organic matter. Assessment and management of flood risk for temporary (ephemeral) water bodies. The participation of Mediterranean Partner countries is encouraged.</t>
  </si>
  <si>
    <t>ENV.2007.2.1.2.4.</t>
  </si>
  <si>
    <t>Integrated resource management in international cooperation partner countries</t>
  </si>
  <si>
    <t>Contribution to the development and testing of innovative concepts for natural resource management including water, agriculture resource and energy resource, in developing countries with respect to safeguarding and or fostering economic development in a restricted biosphere. Contribution for developing integrated analytical approaches and decision support systems which should allow stakeholders and decision makers to meet the often contradictory challenge of integrated resource planning without compromising natural resources of future generations. Targeted countries for the 2007 call: Latin America. (Specific International cooperation action)</t>
  </si>
  <si>
    <t>ENV.2007.2.1.3.1</t>
  </si>
  <si>
    <t>Geographical transect approach to desertification</t>
  </si>
  <si>
    <t>Research should focus on development of protection and restoration methods, strategies and measures, as well as best practices, operational analytical methods and modelling studies to combat desertification and land degradation: 1) Furthering knowledge of processes (geographical transect approach taking into account the links between physical and socioeconomic processes) in particular evaluating the costs and benefits of any measures that could be proposed and 2) Knowledge transfer, addressing the stakeholders, including the institutional level. (Specific International co-operation Action).</t>
  </si>
  <si>
    <t>ENV.2007.2.1.4.1</t>
  </si>
  <si>
    <t>Contribution of biodiversity to ecosystem services</t>
  </si>
  <si>
    <t>Understanding how biological diversity terrestrial, inland waters and marine - at European and international levels - contributes to ecosystem goods and services and to livelihoods. Based on major trends in biodiversity and patterns of species interactions, work should contribute to better understanding of the values of and human dependence on biodiversity, the implications of change, and an initial evaluation of the costs and social and environmental consequences of not halting biodiversity loss. In addition, it should be considered how these values can be realised through payments for ecosystem services (PES) such as habitats banking. Institutional contexts, cost and benefits of strategies to preserve, restore and use biodiversity in a more sustainable way should also be assessed. The topic is important in the context of European competitiveness and sustainable development in Europe and elsewhere because the loss of biodiversity will impact upon the provision of goods and services. Major economic sectors depending/impacting on biodiversity have to be considered (agriculture, forestry, fisheries, transport, trade, tourism, industry).</t>
  </si>
  <si>
    <t>ENV.2007.2.1.4.2</t>
  </si>
  <si>
    <t>Use of natural resources: the impact on biodiversity, ecosystem goods and services</t>
  </si>
  <si>
    <t>Improve understanding of how the use of and trade in natural resources at European and international levels affects biodiversity (marine, inland waters and terrestrial), ecosystem goods and services and the resilience and resistance of ecological-economic systems, and develop or improve methods to measure and value biodiversity and ecosystem resilience and detect when ecosystems are approaching the limits of their natural functioning or productive capacity. Establish and improve mechanisms and methods to determine the sustainability of various intensities of use of components of biodiversity and of ecosystems. This topic complements the preceding one. It relates to competitiveness, which depends on the state of biodiversity and ecosystem. Results will be shared effectively with citizens and other societal actors in ways that facilitate general understanding and impact on social, economic and environmental planning and decision making. Participation of International Cooperation Partner Countries (ICPC) is encouraged.</t>
  </si>
  <si>
    <t>ENV.2007.2.1.4.3</t>
  </si>
  <si>
    <t>Biodiversity values, sustainable use and livelihoods</t>
  </si>
  <si>
    <t>Increase knowledge of the cultural, social, spiritual, economic and other values of biodiversity. Improve understanding of public beliefs, perceptions, attitudes and preferences regarding biodiversity and the drivers of biodiversity change, and how they influence human behaviour and public policy. Improve and assess value-based strategies to promote sustainable livelihoods and lifestyles, and to reduce the vulnerability of livelihoods, while conserving and husbanding biodiversity and securing income to rural marginal areas. Improve understanding of and capacity to deal with conflict over the multifunctional uses and preservation of ecosystems and components of biological diversity, and contribute to the development of policy instruments and tools for conflict reconciliation. Understanding the link between loss of biological and cultural diversity at global and local levels. (Specific International co-operation action)</t>
  </si>
  <si>
    <t>ENV.2007.2.1.5.1</t>
  </si>
  <si>
    <t>Urban metabolism and resource optimisation in the urban fabric</t>
  </si>
  <si>
    <t>Devising innovative strategies for decoupling the impact from resource use from economic development and optimising the urban planning and design in order to accommodate increasing demand for space and resources while reducing material and energy consumption. In an industrial ecology perspective, all relevant physical flows through European urban systems will be identified and the associated environmental impacts will be evaluated. The analysis will address the different scales (from regional to site level) and the effect of individual actors’ perspectives and behaviour and more generally the economic, institutional and regulatory factors should also be assessed. Economic and institutional instruments to influence individual behaviour and relevant material flows will be evaluated with respect to the physical, environmental and socio-economic impacts.</t>
  </si>
  <si>
    <t>ENV.2007.2.2.1.1</t>
  </si>
  <si>
    <t>Development of advanced ecosystem models and methodologies for the management and the sustainable use of resources</t>
  </si>
  <si>
    <t>Develop methodologies based on existing data and knowledge about ecosystem functioning, processes and patterns, aiming at conservation, sustainable management and exploitation of marine resources and their environment (ecosystem management approach). Data from different sources should be integrated, including oceanographic, geophysical, geological, sedimentary, hydrological, ecological, biological, microbiological, social and economic data. Synthesizing methodologies comprise dynamic models, indicator frameworks, inter-operable data management systems and public information systems. The project should also include synthesis of knowledge about social and economic impacts of different management strategies. The methodologies should serve as tools to support conservation, management and sustainable use of resources, including fish and their environment (ecosystem management approach). The knowledge synthesis should therefore include development of communication modalities which could operationalise knowledge on marine ecosystems in the public debate and in policy decision making. Participation of International Co-operation Partner Countries is encouraged.</t>
  </si>
  <si>
    <t>ENV.2007.2.2.1.2</t>
  </si>
  <si>
    <t>Ecology of important marine species</t>
  </si>
  <si>
    <t>Increase knowledge on the ecology and role (including life cycle) of commercially important marine species and/or groups of species with significant ecological functions (keystone species). Special attention should be given to the life cycle and the migration patterns which for some key species remain virtually unknown. The work should be done having in mind the need for developing conservation measures and restoration options of key species in their ecosystem context.</t>
  </si>
  <si>
    <t>ENV.2007.2.2.1.3</t>
  </si>
  <si>
    <t>Habitat-marine species interactions in view of ecosystem based management in the deep-sea</t>
  </si>
  <si>
    <t>The link between marine species, including fish and deep-sea habitats is still poorly known. A better understanding of this relationship is essential for the evaluation of the impact of marine protected areas on fisheries, within the broader framework of a regional ecosystem-based management approach. Research will focus in the first instance on: i) the identification and modelling of the ecosystem function of cold water coral reef habitats and description of the ecological interaction between reefs and fish species of commercial interest; ii) the assessment of quantitative and qualitative fisheries effects upon these habitats, and impact upon associated fish species and productivity. Participation of International Co-operation Partner Countries is encouraged.</t>
  </si>
  <si>
    <t>ENV.2007.2.2.1.4</t>
  </si>
  <si>
    <t>Dynamic of marine ecosystem in a changing environment</t>
  </si>
  <si>
    <t>Investigate how marine ecosystems respond to and evolve with a changing environment. The scenarios to be considered should address in an integrated manner the main driving factors, essentially changes in climate patterns, ocean circulation, pollution, invasive alien species and ocean acidification (a particularly important process), as well as the impact of fisheries. The project will investigate the response of marine ecosystems to the combined effects of the many changing parameters and anthropogenic action e.g. acidification, eutrophication, temperature, light and nutrients, overfishing, invasive alien species. The focus should be on the consequences for marine organisms and population dynamics, the likely impacts on resource management, products and services.</t>
  </si>
  <si>
    <t>ENV.2007.2.2.1.5</t>
  </si>
  <si>
    <t>Deep Ocean geophysical and biological processes</t>
  </si>
  <si>
    <t>The work to be undertaken within the perspective of a “Deep-Sea Frontier” initiative should lead to providing fundamental knowledge in many domains ranging from history, monitoring and prediction of geohazards to sustainable exploration and options for the conservation and sustainable use of deep sea resources. The project will aim to develop the actions required to implement a fully functional European Deep-Sea Frontier Initiative based upon an agreed road map. The truly European Deep-Sea Frontier project could be launched at mid FP7 (at the earliest).</t>
  </si>
  <si>
    <t>ENV.2007.2.2.1.6</t>
  </si>
  <si>
    <t>Investigating Life in Extreme Environments</t>
  </si>
  <si>
    <t>Furthering the knowledge of life in extreme environments (including polar and extreme terrestrial environments). The information exchange and networking of the community involved with scientific activities in extreme environments should be improved in order to facilitate interactions between scientists, technologists as well as programmes and projects. Large scale multidisciplinary events (conferences, workshops, forums) should be organised regularly in order to build and maintain a dynamic European research community in the domain of investigating life in extreme environments.</t>
  </si>
  <si>
    <t>ENV.2007.2.2.1.7</t>
  </si>
  <si>
    <t>Promoting access to information across marine themes</t>
  </si>
  <si>
    <t>Widely disseminate and provide easy access to all FP information of potential interest to the marine stakeholder community (public and private), in particular from FP6 and FP7. 1) promote communication between all marine actors involved in on-going FP projects and compile information on FP projects as required by the decision-makers; 2) give added value to the marine FP projects by the dissemination of information on their results; 3) enhance public outreach and education activities in the marine research domain.</t>
  </si>
  <si>
    <t>ENV.2007.2.2.1.8</t>
  </si>
  <si>
    <t>Fostering improved co-operation between marine science and the private sector</t>
  </si>
  <si>
    <t xml:space="preserve">It is clear that co-operation between marine scientists, the oil &amp; gas industry and the telecommunication sector is growing. Such developments open up a new perspective for cooperation between the commercial sector and environmental R&amp;D. The marine science community and the private sector should be encouraged to find areas of synergy where
common initiatives can be developed, e.g. oceanography, underwater observatories, gas
hydrates, data management and information services, etc. </t>
  </si>
  <si>
    <t>ENV.2007.2.2.1.9</t>
  </si>
  <si>
    <t>Access to and recovery of marine data from previous FP projects</t>
  </si>
  <si>
    <t>To investigate whether data from previously funded EC projects has been properly archived and maintained and whether this data is freely available. To identify the reasons why datasets may not have been maintained and whether any barriers to data access exist. Wherever possible, this project should recover and make available data that has not been made accessible or is no longer accessible.</t>
  </si>
  <si>
    <t>ENV.2007.3.1.1.1</t>
  </si>
  <si>
    <t>Innovative technologies and services for sustainable water use in industries</t>
  </si>
  <si>
    <t>This large-scale action should aim at the development and implementation of new, reliable and cost-effective 'clean' water technologies for helping European industries to reduce water use, mitigate environmental impacts, and better manage health and safety risks, while improving their product quality and process stability. Proposals should consider adaptive solutions, within an integrated water resources management approach, which include monitoring, information management systems and cross-sectoral technologies for reducing wastes and by-products (e.g. separation technologies). Issues of industrial cooling, scaling and (bio)fouling, and monitoring of critical compounds in process water streams should be given due consideration. Project consortia should consist of at least 50% of industrial partners representing various industries, inclusive of relevant SMEs, and at least 50% of the requested EC contribution should be in benefit of industrial partners. (SME relevant topic)</t>
  </si>
  <si>
    <t>ENV.2007.3.1.1.2</t>
  </si>
  <si>
    <t>Technologies for measuring and monitoring networks</t>
  </si>
  <si>
    <t>Technologies to assess the chemical and ecological status of water bodies for cost-effective monitoring campaigns need to be developed. Priority will be given to miniaturised sensing systems and wireless network technology for the deployment of essentially self-sustaining wireless sensor networks aimed at spatial and temporal water quality assessment. Emphasis should be put on the development of stable chemo- and bio-sensors with low maintenance requirements. Hardware components comprising smart (bio)materials and microchip technologies for sensing a wide range of parameters - including those required for the Water Framework Directive reporting- are to be developed with supporting software applications. A
relevant participation of industrial partners as well as of SMEs is requested. (SME-relevant
topic)</t>
  </si>
  <si>
    <t>ENV.2007.3.1.2.1</t>
  </si>
  <si>
    <t>Development and improvement of technologies for data collection in (digital) soil mapping</t>
  </si>
  <si>
    <t>Development, implementation and validation of new field, remote and proximal observation technologies capable to improve, accelerate and objectify the collection of soil data, allowing at the same time a non destructive approach. This action should provide improved technologies for measuring soil properties, including physical and hydrologic properties, capable to give information about several soil functions. Well known techniques, such as electromagnetic induction (EMI) or georadar, should be improved and validated, and other possible geophysical (such as magnetic or microseismic) and spectroscopic techniques should be explored. Data processing tools are needed for enhancement and correction of source data. The participation of industrial partners, and in particular of SMEs, is essential. The projects should support the implementation of the Soil Thematic Strategy. (SME relevant and Policy relevant topic)</t>
  </si>
  <si>
    <t>ENV.2007.3.1.2.2</t>
  </si>
  <si>
    <t>Development of technologies and tools for soil contamination assessment and site characterization, towards sustainable remediation</t>
  </si>
  <si>
    <t>Technologies and tools for site characterisation and monitoring of contaminated soils should be improved including combinations of geophysical systems, chemical analysis, statistical analysis, biomarkers and/or modelling with particular attention to less-invasive (e.g. minimize drilling) and depth-oriented tools, to bio-availability of contaminants and to spatio/temporal heterogeneity of soils. Tools for detection of local, primary or secondary sources should be
developed in view of more source-oriented sustainable remediation technologies. This action
should foresee the participation of industrial partners, and in particular of SMEs. The projects
should support the implementation of the Soil Thematic Strategy. (SME and Policy relevant
topic)</t>
  </si>
  <si>
    <t>ENV.2007.3.1.3.1</t>
  </si>
  <si>
    <t>Development of integrated waste management technologies for maximising material and energy recovery/recycling of the organic (humid) fraction of municipal solid waste</t>
  </si>
  <si>
    <t>Research activities on the integration between different processes for the treatment of biodegradable waste are needed, looking also at the potential consequences deriving from their large scale implementation on C balance and the release of greenhouse gases. The research shall cover processes treating source-separated biodegradable wastes as well as the organic (humid) fraction coming from a pre-treatment stage. The co-treatment of organic waste deriving from other sources may be also considered. It is requested the demonstration of at least five different integration schemes implemented in different European regions, accompanied by Life Cycle Assessment studies, Life Cycle Social analysis and externality/Life Cycle Costing analyses. LCA studies shall be ISO 14040 conform and data shall be provided according to data format and quality requirements set up by the European Platform for LCA. Other tools for process evaluation (e.g. entropy and exergy analysis, material and energy flow analysis, cost-effectiveness analysis, etc.) could be applied. Consortia should be constituted by a balanced mix of research institutions, industrial partners (with a relevant share of SMEs), municipalities and other end-users. (SME relevant and Policy relevant topic)</t>
  </si>
  <si>
    <t>ENV.2007.3.1.3.2</t>
  </si>
  <si>
    <t>New technologies for waste sorting</t>
  </si>
  <si>
    <t>New/improved technologies for the sorting process of environmentally and economically important waste material flows (e.g. plastic polymers, WEEEs, Automotive shredder residues, etc.) need the implementation of new/improved automatic identification units, including sensors and measuring technologies for the quality assessment of sorted or unsorted fractions related to utilisation. A Life Cycle Assessment study (ISO 14040 conform), Life Cycle Social analysis and externality/Life Cycle Costing analyses shall be carried out. LCA data shall be provided according to data format and quality requirements set up by the European Platform for LCA. This action should foresee the participation of at least 50% (in terms of number of partners and budget) of industrial partners, with a relevant presence of SMEs. (SME relevant topic)</t>
  </si>
  <si>
    <t>ENV.2007.3.1.3.3</t>
  </si>
  <si>
    <t>Networking and preparatory action in view of developing cost-effective, environmentally-safe waste treatment technologies and services adapted to the needs of developing countries, within a targeted life cycle approach</t>
  </si>
  <si>
    <t>The need of appropriate and cost-effective technologies for developing countries, will be addressed through an action for networking among research centres, industries and end-users. The existing Environmental Impact Assessment methods and impact categories will be reviewed and assessed considering the peculiar geographical context. The feasibility of developing new specific impact categories and Life Cycle Impact Assessment methods will also be considered. The social and health related consequences of implementing new technologies for waste sorting and treatment in these regions should be properly considered and evaluated. This action should be focussed on Asian countries, where the fast-growing municipal waste generation is accompanied by an even more dramatic growth of industrial wastes (also considering those produced elsewhere but treated in this geographical area). (SME relevant topic - Specific International co-operation action)</t>
  </si>
  <si>
    <t>ENV.2007.3.1.4.1</t>
  </si>
  <si>
    <t>Networking and preparatory action in view of control of mercury in industrial processes and products</t>
  </si>
  <si>
    <t>The Mercury strategy foresees a progressive ban of Mercury, already included among the Priority Hazardous Pollutants of the Water Framework Directive. There are a number of areas of concern about this pollutant to be explored, including safe disposal of existing and future mercury stocks, control of mercury emissions (e.g. coal-combustion and small scale gold mining), substitution of mercury in products and processes, etc. This coordination action should help structuring the scientific and industrial communities and preparing the ground for future and more focused research projects by identifying the most appropriate and effective research needs in this field in the short to medium term. The participation of industrial partners, and SMEs, is essential. (SME relevant and Policy relevant topic)</t>
  </si>
  <si>
    <t>ENV.2007.3.1.5.1</t>
  </si>
  <si>
    <t>Low resource consumption buildings and infrastructure</t>
  </si>
  <si>
    <t xml:space="preserve">This coordination activity aims at promoting and facilitating the uptake of new or improved technologies for the built environment which reduce the life-cycle environmental impact associated to the use of multiple, natural and non-renewable resources (water, primary raw materials, energy, land) and the generation of waste. The reduction of use of hazardous substances in the building sector is also to be considered. Analysis of case-studies across Europe, pre-normative research, standards, training needs, directives and regulatory framework, and policy recommendations should be considered together with non-technical barriers to the uptake of environmental technologies Economic and institutional instruments to influence the choice of building and infrastructure technologies should be evaluated with respect to their potential physical and socio-economic impacts. This coordination action should
serve as basis for establishing some consensus regarding further industrial research.
(SME relevant and Policy relevant topic) </t>
  </si>
  <si>
    <t>ENV.2007.3.1.5.2</t>
  </si>
  <si>
    <t>Performance indicators for health, comfort and safety of the indoor built environment</t>
  </si>
  <si>
    <t>This coordination activity will help to enable the application of new design and technologies that improve the impact of the indoor built environment on health, comfort, feeling of safety and positive stimulation (including those for people with impaired cognitive, sensorial or motor capacity). For this, it will be necessary to review current standards across Europe. This will require firstly drawing up of an inventory of current performance indicators used in design and construction of the built environment and identifying areas where new indicators for health and safety (including accessibility and indoor environmental quality) should be developed. Finally, recommendations for design and technologies can be formulated. This coordination action should provide support for policy in the line with Directives on Construction Products (CPD) and on Energy Building Performance together with the European Environment &amp; Health Action Plan. (SME relevant and Policy relevant topic) Funding scheme: coordination and support actions (coordinating type)</t>
  </si>
  <si>
    <t>ENV.2007.3.2.1.1</t>
  </si>
  <si>
    <t>Damage assessment, diagnosis and monitoring for the preventive conservation and maintenance of the cultural heritage</t>
  </si>
  <si>
    <t>This action should deliver new or improved non destructive technologies for the damage assessment, diagnosis and monitoring of the cultural heritage. Each project should primarily focus on complex assemblies and not on individual materials. Where particular emphasis is given in a project to movable cultural heritage then due account should be given to its environment and the immovable heritage context in which it is to be found. Likewise, for a project focusing on the immovable heritage, due consideration should be given to its environment and the movable heritage that it may host. Cooperation among scientists, conservators, restorers, industry and SMEs should lead to guidelines for preventive conservation. The participation of Mediterranean Partner Countries, in particular, is encouraged. (SME relevant topic)</t>
  </si>
  <si>
    <t>ENV.2007.3.2.2.1</t>
  </si>
  <si>
    <t>ERA-NET for the preservation of the tangible cultural heritage</t>
  </si>
  <si>
    <t xml:space="preserve">This ERA-NET should aim to implementing the networking of research programmes in this field and provide an added value to existing National research programmes on cultural heritage through coordination. The action should give added value to the national activities implemented in this domain and set up an appropriate framework to coordinate them, complementing the European coordination already on-going for national activities in the field of intangible and digital heritage. This action should as well help to promote favourable
educational, training and knowledge transfer, and facilitate the inclusion of cultural heritage
protection in the EU legislation. </t>
  </si>
  <si>
    <t>ENV.2007.3.2.2.2</t>
  </si>
  <si>
    <t>Consolidation and dissemination of results related to cultural heritage</t>
  </si>
  <si>
    <t>This action, mainly organised as a large European Conference in principle in 2008, should promote the exploitation and spin off of EU research results, through demonstration of new technologies tools and devices developed by the SMEs and industry in close cooperation with scientists and for benefit of end-users, conservators and restorers, managers and owners of the cultural patrimony. The proposer must be supported by the National Authorities of the EU country where the Conference will be held. The participation of Third Countries organisations is welcome.</t>
  </si>
  <si>
    <t>ENV.2007.3.3.1.1</t>
  </si>
  <si>
    <t>In-silico techniques for hazard-, safety-, and environmental risk-assessment</t>
  </si>
  <si>
    <t>The objective is to improve in-silico techniques, including Quantitative Structure Activity Relationships (QSAR) models for environmental risk assessment focusing on the ecotoxicological endpoints which are of highest relevance for the Replacement and Reduction of animal use in chemicals safety testing. On the one hand in-silico techniques should be developed and validated as screening tools; on the other hand they should address well defined toxicological end points of relevance for “Intelligent Testing Strategies”. (SME relevant and Policy relevant topic)</t>
  </si>
  <si>
    <t>ENV.2007.3.3.1.2</t>
  </si>
  <si>
    <t>Defining a long-term research strategy for the full replacement of animal tests for repeat dose systemic toxicity</t>
  </si>
  <si>
    <t>In the long run a significant effort should be made to fully replace animals in the testing of chemicals, with focus on the development of alternative methods for the assessment of repeat dose systemic toxicity without compromising safety aspects. This extremely challenging longterm goal needs to be carefully planned through a number of high-level workshops and experts meetings in order to develop the corresponding long-term research programme. This should be achieved through a coordination activity, networking European and national activities on the subject. (SME relevant topic)</t>
  </si>
  <si>
    <t>ENV.2007.4.1.1.1</t>
  </si>
  <si>
    <t>Monitoring of the carbon cycle at global level</t>
  </si>
  <si>
    <t xml:space="preserve">To contribute to an effective monitoring of the carbon cycle at global level as recommended by GCOS in supporting the European participation to an international CO2 research monitoring project. The research will contribute to building an integrated global approach that combine both remote and in-situ observations and to promote close collaboration with the international carbon cycle research community; The project should rely on existing European
activities in the domain of CO2 monitoring and bring them onto the global level through
collaboration activities with similar projects in other continent/countries. As such the project
should support the European activities needed to ensure a proper collaboration at global level
and involve international partnership. </t>
  </si>
  <si>
    <t>ENV.2007.4.1.1.2</t>
  </si>
  <si>
    <t>Contribution to a global biodiversity observation system</t>
  </si>
  <si>
    <t>Facilitate the European contribution to the development of a global biodiversity observation system that is spatially and topically prioritized, based on analysis of existing information, identifying unique or highly diverse ecosystems and those supporting migratory, endemic or globally threatened species, those whose biodiversity is of socio-economic importance, and which can support the strategy adopted for monitoring biodiversity trends in the UN Convention on Biological Diversity. The project should facilitate the development of the multi-institutional biodiversity observation network in collaboration with Global Biodiversity Information Facility and ensure that it links to data sets of ecological and other related observation systems in particular the LTER and LTSER networks. International Co-operation is encouraged.</t>
  </si>
  <si>
    <t>ENV.2007.4.1.2.1</t>
  </si>
  <si>
    <t>Coordination of national earth observation programmes in view of their long-term integration and sustainability</t>
  </si>
  <si>
    <t>The aim is to foster collaboration between national research programmes in the domain of Earth Observation across several of the nine GEO societal benefit areas, in bringing together both in-situ and space observing systems. The action should develop and strengthen the coordination and collaboration between national and regional terrestrial, atmospheric, and oceanic observation programs collecting more specifically in-situ data. It should demonstrate a significant added value for the GEO societal benefit areas by increasing synergies between the terrestrial, atmospheric and oceanic observation programs and pave the way towards the long-term convergence, integration and sustainability of the observation programmes.</t>
  </si>
  <si>
    <t>ENV.2007.4.1.2.2</t>
  </si>
  <si>
    <t>Contributing to the development of a worldwide network of in-situ observatories for seismogenic hazards</t>
  </si>
  <si>
    <t>To develop the European capacity in view of investigating earthquake mechanisms at depth close to the seismic source relying on previous European research activities on seismically active sites. The project should take into account the current development of the Network of Research Infrastructures for European Seismology (NERIES). Such a project should contribute to deliver the basic knowledge, including with respect to the role of fluids, through a cross-cutting approach for earthquake, and landslides, tsunamis and volcanic related events. Such a project should contribute to proceed with long term experimentation in connection with the establishment of a European in-situ seismic observatory located on a major active fault zone. In the GEO context the project should take into consideration other key subsurface seismic observatories situated on active sites around the world and organise the research activities together with those existing experiments outside Europe, and ensure the communication of data as well as their access and interoperability by the wider science community. International co-operation is encouraged.</t>
  </si>
  <si>
    <t>ENV.2007.4.1.2.3</t>
  </si>
  <si>
    <t>Dissemination and broadcasting of scientific observation data and information</t>
  </si>
  <si>
    <t>The project should enable identifying FP6/ FP7 initiatives willing to broadcast and disseminate research data. The goal of the action would be to operate through the project the dissemination and the broadcasting of the environmental data produced by various FP projects and to explore and develop a scheme through which the broadcasting and dissemination becomes sustainable. The project should rely on and network existing initiatives in the different sectors of environment dealing with data exchange and dissemination. The project should develop an approach which should be compatible with the one developed within GEO
(Group on Earth Observation), focussing on relevant GEO Societal Benefit Areas</t>
  </si>
  <si>
    <t>ENV.2007.4.1.3.1</t>
  </si>
  <si>
    <t>Application of Earth Observations to environmental and health issues</t>
  </si>
  <si>
    <t>To promote and explore in Europe the application of Earth observations, in particular the integration space-based observations with in-situ data, to improve human health as an emerging field in which GEO can facilitate significant progress by forging new connections between the Earth observation and health sectors at all levels. Activities should focus on: 1. Identifying and further refining human health user requirements for Earth observations; 2. Improving the Earth observation sector’s understanding of these requirement; 3. Demonstrating the utility of Earth observations for human health needs; 4. Raising awareness of the availability and potential uses of Earth observations for human health.</t>
  </si>
  <si>
    <t>ENV.2007.4.1.3.2</t>
  </si>
  <si>
    <t>Monitoring the ocean interior, seafloor, and subseafloor</t>
  </si>
  <si>
    <t>To contribute to develop and bring into the global context the European contribution to observing and monitoring systems for the Ocean Water Column, Ocean Seafloor and Subseafloor. The project should rely on existing European initiatives such as MerSea, EurOceans, ESONET, HERMES and international ones like ARGO in order to contribute to developing the global ocean observatory system together with other existing initiatives (for instance the Neptune one). The project should support and complement existing collaboration activities in order to add missing scientific components and partners, develop or improvecommon data exchange protocol, exchange of technical know-how and user requirement specification, respectively this aims to ensure an optimal use of the available resources and to optimise existing project strategies. This initiative should build upon existing science, engineering and financial plans to develop such a global system, working together with relevant participants from the private sector.</t>
  </si>
  <si>
    <t>ENV.2007.4.1.3.3</t>
  </si>
  <si>
    <t>Development of a Global Soil Observing System</t>
  </si>
  <si>
    <t>Conduct research activities needed for the European contribution to the completion of the World Soil and terrain database (SoTer) in view of developing the emerging global soil observatory. The project should build on already existing European contribution towards the above objectives in particular in view of filling the gaps occurring from different countries (e.g. developing countries). It should also include elaborating methods to analyse, quantify and record soil status with respect to the multiple pressures affecting soil ecosystems. The project should contribute integrating the European efforts in providing a regional pilot platform which would be linked to the World Soil and terrain database and other GEO relevant initiatives in involving the adequate international partnership, and in compliance with the objectives of the EU Soil Thematic Strategy.</t>
  </si>
  <si>
    <t>ENV.2007.4.1.4.1</t>
  </si>
  <si>
    <t>Georesource information system for Africa</t>
  </si>
  <si>
    <t>To set-up the preparatory phase for the building of an information system containing and making available African Geological resources including groundwater, energy, raw material and mineral resources (georesources) that are/have been collected through numerous initiatives by both African countries, regional, international and European Organisations collectively, and are a unique archive of Africa related geoscientific observation data which primarily need to be shared with African partners. The preparatory phase of this initiative should comply with the objectives of GEOSS and the EU development policy for the use of the Georesource data which are primarily to be shared with the African countries. The project should include participants from the African countries with experience in management of georesources, and exploring potential future application for the other ACP countries. (Specific International co-operation action)</t>
  </si>
  <si>
    <t>ENV.2007.4.1.4.2</t>
  </si>
  <si>
    <t>Improving observing systems for water resource management</t>
  </si>
  <si>
    <t>Bring together research activities supporting the production of a number of new products for improving the water resource management in countries suffering from drought and floods (e.g. ACP countries) in the domain of precipitation, soil moisture, evaporation, evapotranspiration and other water cycle variables, by in-situ observations and the planned space mission contributing to the GEO initiative. Specific attention should be given through the project to clouds and precipitation that are at the heart of Earth’s water cycle and to elaborating scenarios for observations at both the local and global scale which would enable better precipitation forecasts. The project should involve participants from the developing countries with experience in extreme precipitation events. (Specific International cooperation action)</t>
  </si>
  <si>
    <t>ENV.2007.4.1.4.3</t>
  </si>
  <si>
    <t>GEONETCast applications for developing countries</t>
  </si>
  <si>
    <t>To test, with the collaboration of developing countries, the GEONETCast concept currently developed through GEO by which environmental satellite and in situ data and products from participating data providers within GEO would be transmitted to all users through a global network of communications satellites, using a multicast access controlled broadband capability. The project should address a limited number of pilot cases through which environmental data transmission and exchange covering some or all of the 9 societal benefit areas of GEO could be operated by using the GEONETCast protocol and involving European projects participants and International Co-operation Partner Countries (ICPC). (Specific International co-operation action)</t>
  </si>
  <si>
    <t>ENV.2007.4.2.1.1</t>
  </si>
  <si>
    <t>Methodologies for scaling down to the regional and local level the analysis of policy impacts on multifunctional land uses and the economic activity</t>
  </si>
  <si>
    <t>Innovative methodologies utilising modelling techniques (i.e. microsimulation, multi-agent, simplified cellular automata) are requested to scale down the analysis of policy impacts on multifunctional land uses as well as on the economic activity, from the EU or national level to the regional (and eventually local) scale, with special emphasis on new Member States as well as on Accession and Candidate Countries. The project will consider eco-system and biodiversity functionalities in the analysis at disaggregated level. Methods will also include participatory approaches and will take into account stakeholder perspectives. The improved methodologies will seek to enhance the scope of strategic environmental assessment (SEA), sustainability impact assessment (SIA) and environmental impact assessments (EIA).</t>
  </si>
  <si>
    <t>ENV.2007.4.2.1.2</t>
  </si>
  <si>
    <t>Improved tools to analyse the sustainable development implications of the EU financial perspective revision (2008-2009)</t>
  </si>
  <si>
    <t>Existing models (macro economic, econometric, general and partial equilibrium) will be improved to allow the simulation of budget scenarios (level, burden sharing and allocation) and measure their impacts on the environment, social and economic dimensions as well as identify the possible externalities. Strong attention should be paid to the consideration within the models of the main European policies: agriculture, fisheries, research and innovation, Cohesion Policy and Pre-Accession Aid. (Policy relevant topic)</t>
  </si>
  <si>
    <t>ENV.2007.4.2.1.3</t>
  </si>
  <si>
    <t>Tools for impact assessment of sustainable development policies in international collaboration partner countries</t>
  </si>
  <si>
    <t>The purpose is to further develop tools for analysing key elements of sustainable development policies at the macro- and meso-economic levels, with particular attention to the effects of cooperation and trade policies as well as to the impacts of the delocalisation of EU activities. The participation of ICPC partners should be predominant in the project. (Specific International co-operation action)</t>
  </si>
  <si>
    <t>ENV.2007.4.2.2.1</t>
  </si>
  <si>
    <t>Bridging mainstream indicators of economic performance with sustainable development objectives</t>
  </si>
  <si>
    <t>The aim of this project is to propose strategies to further align mainstream economic performance indicators with the objectives of the renewed sustainable development strategy. The project will review and update the existing critical analysis of Gross Domestic Product as an indicator of economic development. It will review in particular its shortcomings for measuring progress towards the objectives of the sustainable development strategy, such as intra- and inter-generational equity, protection of public health, environmental degradation, and depletion of natural resources. The study will also investigate to what extent these analyses and their conclusions have been taken up by institutions (e.g. UN, World Bank, OECD, EU and national), and the reasons behind it. Proposals for alternative indicators will also be scrutinized. The research will assess to what extent these indicators perform with regards to the goals of the Lisbon strategy (employment and competitiveness) while taking into account the issues related to the objectives of the sustainable development strategy. The research will formulate recommendations for composite mainstream indicators compatible with sustainable development to extend core systems of national income accounting. It will provide concrete examples of estimations across countries, as well as a roadmap for their implementation. Sensitivity analysis will be included in the methodology, as well as validation processes, in particular through participatory methods.</t>
  </si>
  <si>
    <t>ENV.2007.4.2.3.1</t>
  </si>
  <si>
    <t>Policies to promote sustainable consumption patterns</t>
  </si>
  <si>
    <t>The impact of policy instruments on consumption patterns, with special regard to their sustainability, will be systematically analysed. These instruments include public procurement, market based instruments, fiscal policies and other regulation instruments at EU and Member State level. The conditions of failure and success of sustainable consumption strategies will also be carefully analysed. The research will build on previous work and mobilise all relevant disciplines including social sciences. Collective behaviour, consumers' attitudes, business strategies and institutional settings will be scrutinised. The international dimension of the sustainability of consumption patterns will be explored. Based on these two types of results (impact of policies on consumption patterns and outcome of sustainable consumption strategies), options to enhance sustainable consumption patterns will be proposed. They will include a detailed presentation of policies and operational instruments, among which foreseen monitoring practices. Their expected impact will be assessed through quantitative and qualitative methods.</t>
  </si>
  <si>
    <t>ENV.2007.4.2.3.2</t>
  </si>
  <si>
    <t>Engaging civil society in research on sustainable development</t>
  </si>
  <si>
    <t>Civil society organisations (CSOs) are invited to provide new insights, complementary to those of the scientific community and industry, to identify gaps in knowledge and in the research agenda for sustainable development. On this basis, CSOs will outsource research activities to RTD performers in fields such as the decoupling between economic growth and environmental damage and/or the interplay between social, economic and ecological systems. The focus will be on indicators, assessment tools and policy strategies, and how their efficiency can be increased taking into account visions and interests of different stakeholders as well as handling of the multiple dilemmas to which policy-makers are confronted. Exploratory actions of small scale to prepare future partnerships can also be envisaged.</t>
  </si>
  <si>
    <t>ENV.2007.5.1.1.1</t>
  </si>
  <si>
    <t>Transnational co-operation among NCPs</t>
  </si>
  <si>
    <t>Reinforcing the network of National Contact Points (NCP) for the Seventh Framework Programme under the Theme "Environment (including Climate Change), by promoting transnational co-operation. The action will focus on identifying and sharing good practices. This may entail various mechanisms such as benchmarking, joint workshops, training, and twinning schemes. Practical initiatives to benefit cross-border audiences may also be included, such as trans-national brokerage events. The specific approach should be adapted to the nature of the theme and to the capacities and priorities of the NCPs concerned. Special attention will be given to helping less experienced NCPs rapidly acquire the knowhow accumulated in other countries. Proposals are expected to include all NCPs who have been officially appointed by the relevant national authorities. Other participants from the EU and associated countries are ineligible. If certain NCPs wish to abstain from participating, this fact should be explicitly documented in the proposal. The action should also involve official FP7 contacts from the international cooperation partner countries. It is expected that the project should in any case finish before March 2013.</t>
  </si>
  <si>
    <t>SEC-2007-1.2-01</t>
  </si>
  <si>
    <t>Intelligent urban environment observation system</t>
  </si>
  <si>
    <t>The task is to develop both a fixed and a man portable, integrated, fast, wide area behavioural observation system for individuals, platforms and goods in complex (urban) environments. It should meet surveillance and security tasks including compound security, trafficking of illegal goods, safety monitoring and evacuation on a 24h / 7 days basis. This will include the integration of sensor technologies, data fusion and intelligent observation systems to enable stand-off detection and analysis through barriers, of substances and weapons, of carriers and people as well as behaviour analysis to separate potential perpetrators from crowds and neutralise the threat.</t>
  </si>
  <si>
    <t>SEC-2007-1.2-02</t>
  </si>
  <si>
    <t>Integrated mobile security kit</t>
  </si>
  <si>
    <t>The task is to develop an innovative and integrated, mobile security kit for rapid deployment, which can be applied to various situations such as large scale events (e.g. sport or show events) and to early warning / crisis response. The aim is to support and enhance the flexibility and adaptation capabilities of European security forces for preventing or responding to security incidents. This will involve sets of mobile security modules; tools for the protection of special persons; general security of events; interfacing with local security forces; multiple sensors etc.</t>
  </si>
  <si>
    <t>SEC-2007-1.3-01</t>
  </si>
  <si>
    <t>Stand off scanning and detection of hidden dangerous materials, objects or stowaways, fast and reliable alerting and specification.</t>
  </si>
  <si>
    <t>The task is to develop stand off large throughput scanning capabilities required to pick out from a stream suspect items, such as drugs, viri, CBRNE (chemical, biological, radiological and nuclear substances as well as explosives), hidden objects or persons, including both fast narrow scanning in specific streams, and wide area scanning with sufficient granularity to enable law enforcement to intervene. The steps to take will be (a) very fast alerting with low false alarm rates on a broad class of objects and substances, (b) after the alarm and within reasonable time identification of a type of substance and (c) very thorough analysis and profiling on the biological or chemical components of specific substances</t>
  </si>
  <si>
    <t>SEC-2007-1.3-02</t>
  </si>
  <si>
    <t>Improved control of explosives throughout their “lifecycle”</t>
  </si>
  <si>
    <t>In order to prevent the use as terrorist weapons of commercial explosives and detonators as well as of improvised substances made from widely available precursor chemicals, the task is to tag explosive characteristics of precursor compounds to be able to tag, trace and detect more readily components and detonators and to develop smart secure detonators; to investigate into secure stockpiling, use and transport of explosives.</t>
  </si>
  <si>
    <t>SEC-2007-1.3-03</t>
  </si>
  <si>
    <t>Localisation and tracking of components of substance production</t>
  </si>
  <si>
    <t>With a view to either preventing production or detecting production and use, the task is to develop novel technologies and innovative approaches for the monitoring of the production, trade, availability and use of chemical components required for the production of certain types of drugs, explosives and agents.</t>
  </si>
  <si>
    <t>SEC-2007-1.3-04</t>
  </si>
  <si>
    <t>Observation through water, metal, ground etc</t>
  </si>
  <si>
    <t>The task is to develop novel technologies and innovative approaches enabling the observation of people, platforms and carriers in complex environments in order to increase surveillance and intervention capabilities. Increasing the surveillance area and performance of future sensor systems should address the lowering of successive obstacles (people, buildings, metal, water, vegetation) that currently inhibit the observation.</t>
  </si>
  <si>
    <t>SEC-2007-1.3-05</t>
  </si>
  <si>
    <t>Water distribution surveillance</t>
  </si>
  <si>
    <t>The task is to further improve the surveillance of water distribution networks for security purposes with respect to the following issues: Design of methodologies to identify new relevant contaminants; modelling of the impact of contamination (preventive and real-time); adaptation and integration of various sensors in a surveillance system; development of tools for the optimal configuration of sensors in a distribution network; tools for the neutralisation of contaminants including the development of methods to decontaminate polluted lines and installations; development of systems for data handling from various sources like sensors, customer information, health complaints, process control, intelligence services and decision support tools. Ongoing actions in particular on the European level need to be taken into account.</t>
  </si>
  <si>
    <t>SEC-2007-1.3-06</t>
  </si>
  <si>
    <t>Secure strategic information management systems</t>
  </si>
  <si>
    <t>The task is to create secure situation awareness systems contributing to combating the activities of organised crime, such as drug and weapons smuggling, complicated money laundering and child pornography trafficking schemes, individual and private sector fraud etc., by automatically combining data from disparate high volumes data repositories (e.g. financial, demographic, mobility, law enforcement data
sources etc.) and analysing the data to allow complex conclusions to be generated in order to
facilitate appropriate, fast and responsible decision making to prevent or respond to security
incidents. Legal restrictions must of course be respected. This will include automated analysis
of complex and different cultural/domain data with multiple reference models; the ability to
handle and combine real-time data feeds and historical databases; the policing of existing
information systems. The security of the infrastructure to perform this task is also a key
objective</t>
  </si>
  <si>
    <t>SEC-2007-2.1-01</t>
  </si>
  <si>
    <t>Security of critical infrastructures related to mass transportation (phase 1)</t>
  </si>
  <si>
    <t xml:space="preserve">The Security Research Call 1 calls for the first phase of this demonstration programme, which will define its strategic roadmap and ensure EU wide awareness. The scope and technical content of the full demonstration project (phase 2, which will build upon phase 1) will be the demonstration of a consistent and integrated set of mass transportation security systems to secure transport networks, nodes and platforms, taking into account the specific requirements for each sector/mode and the particular cross-border dimension of mass transport. This covers - Surveillance systems designed to meet specific requirements for mass transportation networks, transfer nodes and platform interiors; - Interoperability of different surveillance systems managed by different operators and/or between different EU countries; - Comprehensive threat detection systems fusing data across diverse and distributed networks and analysing threats via spatial/pattern recognition techniques. Detecting, tracking and tracing individuals, crowds and objects within, and across, transport systems, while respecting the personal integrity of individuals; - Post-event situation analysis systems capable of rapidly accessing and piecing together different multi-media and digital data to re-enact a sequence of event; Common operational picture integrating and displaying data from a diverse set of sources
on optimised man machine interfaces utilising intelligence based alarm management;
- Neutralisation and containment systems for attack avoidance, suppression or nullification.
The interoperability requirements will drive standardisation in this area.
Scope of Phase 1 (open): The action will define the strategic roadmap required for the
demonstration project which should take into account relevant completed, ongoing and
planned work and lay out, in a coherent and clear manner, the further research work required.
It will assess the relevant factual and political situation and trends as well as potential
classification requirements and issues related to IPR, also with a view to procurement. It will
ensure EU wide dissemination of the preparation of the demonstration project proposal to the
relevant stakeholders from both the supply and user side. It will also indicate where the cooperation of third country participants is required or recommended. </t>
  </si>
  <si>
    <t>SEC-2007-2.2-01</t>
  </si>
  <si>
    <t>Integrated protection of rail transportation</t>
  </si>
  <si>
    <t>The task is to develop an integrated system to improve the security of rail transportation through better protection of railways and trains, and to reduce disparity in security between European railway systems. This will include the immunity of signal and power distribution systems against electromagnetic terrorism, the detection of abnormal objects on or under ballast; clearance of trains before daily use; control of access to driver’s cabin, detection of unauthorised driver; new methods/tools to isolate and secure luggage; as well as a study and tools to reduce disparity of European railway systems’ security. The action will demonstrate the potential of the European rail transportation systems for improved protection and homogeneity.</t>
  </si>
  <si>
    <t>SEC-2007-2.3-01</t>
  </si>
  <si>
    <t>Detection of unattended goods and of owner</t>
  </si>
  <si>
    <t>In the framework of a public area under video surveillance, the task is to develop novel tools and innovative approaches to (a) the automated real-time detection of the fact that goods (typically luggage) have been abandoned, (b) the fast identification of the individual who left the goods, and (c) the fast determination of the current location of that individual or his/her followed path.</t>
  </si>
  <si>
    <t>SEC-2007-2.3-02</t>
  </si>
  <si>
    <t>Detection of abnormal behaviour of vehicles both in wide and small land areas</t>
  </si>
  <si>
    <t>Within small, well controlled land areas such as in the proximity of a critical infrastructure under video surveillance or (b) in open land areas which may be relatively cluttered but well controlled with radar sensors, image and pattern processing technology and human behaviour analysis and modelling, the task is to develop novel tools and innovative approaches to automated real-time detection of abnormal behaviour of vehicles (such as suspect trajectory, unusual speed, unexpected manoeuvring etc.). Platforms should supplement existing surveillance systems and be capable of detecting, recognising and classifying movements within areas and also be capable of interfacing to e.g. acoustic, seismic, passive infra red and chemical / biological sensors and video.</t>
  </si>
  <si>
    <t>SEC-2007-2.3-03</t>
  </si>
  <si>
    <t>Detection of abnormal behaviour</t>
  </si>
  <si>
    <t>The task is to create novel tools and innovative approaches for the reliable and effective automatic and real-time detection of potentially threatening abnormal behaviour of individuals in a crowd or of a group of individuals in a crowd in an open space, e.g. those in relation to large scale events. This will include the definition of the ’abnormal behaviour‘ to be detected; deployment of various sensors types; development of solutions applicable for short and mid-range distance. Privacy and civil liberties of individuals must be respected.</t>
  </si>
  <si>
    <t>SEC-2007-2.3-04</t>
  </si>
  <si>
    <t>Small area 24 hours surveillance</t>
  </si>
  <si>
    <t>The task is to develop novel technologies and innovative approaches enabling for permanent monitoring and surveillance (human beings, vehicles, goods) of the inside and of the surrounding areas of critical infrastructures as well as for permanent information acquisition and information treatment for detection of alert situations. Solutions must be operational on a 24h basis, under all weather conditions.</t>
  </si>
  <si>
    <t>SEC-2007-3.1-01</t>
  </si>
  <si>
    <t>Integrated border management system (phase 1)</t>
  </si>
  <si>
    <t xml:space="preserve">The Security Research Call 1 calls for the first phase of this demonstration programme, which will define its strategic roadmap and ensure EU wide awareness. The scope and technical content of the full demonstration project (phase 2, which will build upon phase 1) will be the demonstration of a comprehensive and integrated border management system relating to the Schengen co-operation and the European Union’s external borders capable of providing concentric layers of protection from pre-entry control measures through to co-operation inside and between Member States and Associated Countries. This comprises: - Surveillance systems to improve situational awareness and detect anomalous behaviour of people and platforms (vehicles, boats, aircraft); - Identity management systems including documentation, equipment and supporting databases to accurately identify and authenticate individuals, goods and platforms; - Information management systems to fuse data from disparate systems (identity management, intelligence etc.) in order to improve decision making; Secure communication systems for improved co-operation between national and
international border control authorities;
- Positioning and localisation systems to track and trace individuals, goods and platforms;
- Advanced training methods, tools and systems based on true representation simulation
systems;
- Improved architectures, processes and systems for border security including extending the
legal borders to departure points outside of the EU perimeter.
For the demonstration project to be effective, widespread deployment is required, for which
innovative business models will be needed.
Scope of Phase 1 (open): The action will define the strategic roadmap required for the
demonstration project which should take into account relevant completed, ongoing and
planned work and lay out, in a coherent and clear manner, the further research work required.
It will assess the relevant factual and political situation and trends as well as potential
classification requirements and issues related to IPR, also with a view to procurement. It will
ensure EU wide dissemination of the preparation of the demonstration project proposal to the
relevant stakeholders from both the supply and user side. It will also indicate where the cooperation of third country participants is required or recommended. </t>
  </si>
  <si>
    <t>SEC-2007-3.2-01</t>
  </si>
  <si>
    <t>Main port area security system (including containers)</t>
  </si>
  <si>
    <t>The task is to create an integrated port area (land, sub-surface, water) security system capable of providing accurate situational awareness, based on various sources and integrating all result streams, and alerting security operators to required interventions, while doing uninterrupted logistics business. The system will improve situation awareness at main ports through the monitoring and tracking of complex port environments as a consequence of the continuous arrival and departure of cargo (containers), ships, vehicles, staff and passengers, and also the potential threats by boats and swimmers etc. This will include mobile and fixed detection and recognition systems in order to provide intelligent event detection, supporting the decision control; investigation into cargos scanner outputs fused with shipping manifest information, external risk assessment and a-priori threat knowledge which allows for automatic anomaly detection.</t>
  </si>
  <si>
    <t>SEC-2007-3.2-02</t>
  </si>
  <si>
    <t>Unregulated land borders and wide land surveillance system</t>
  </si>
  <si>
    <t>The task is to develop an integrated, adaptable land border and large area (including rough or devastated environments) surveillance system. It will be able to detect and locate (the movements of) individuals, vehicles, and hazardous substances (e.g. CBRNE) crossing unregulated land borders and, when required, track and trace their movements thereafter. It will combine novel dedicated remote or autonomous platforms equipped with multi-sensor data acquisition systems (of different types such as chemical and biological) with active imaging (such as radar, infrared, visible). These data will be further processed and integrated, e.g. including their fusion with navigation information and terrain databases. A central display system will present the large amounts of information in an easily managed format that facilitates the priorisation of alarm events, tracks responses, records events for future analysis and supports the human interface with Security personnel.</t>
  </si>
  <si>
    <t>SEC-2007-3.2-03</t>
  </si>
  <si>
    <t>Integrated check points security</t>
  </si>
  <si>
    <t>The task is to create an advanced integrated check point system to enhance the performance of the existing screening portals at regulated border crossing or other comparable checkpoints for individuals, vehicles and platforms. This will include advanced detection technologies for threats (e.g. weapons, CBRNE). Detection will be integrated with automatic video analysis systems, multi-biometrics and mobile OCR technologies. Eventually a shared database of information / intelligence between the European border security operators will improve situation awareness. The system shall respect the privacy and civil liberties of individuals.</t>
  </si>
  <si>
    <t>SEC-2007-3.3-01</t>
  </si>
  <si>
    <t>Air 3D detection of manned and unmanned platforms</t>
  </si>
  <si>
    <t>In order to cover a region (including extended border lines and large areas) 24 hours a day in all weather conditions, the task is to develop a three dimensional air surveillance system capable to identify all kinds of manned and unmanned platforms. This will include non-cooperative target recognition, utilizing active and passive sensors on airborne platforms and/or earth observation capacities.</t>
  </si>
  <si>
    <t>SEC-2007-3.3-02</t>
  </si>
  <si>
    <t>Surveillance in wide maritime areas through active and passive means</t>
  </si>
  <si>
    <t>The task is to develop novel, automatic surveillance capabilities through manned and unmanned platforms (land / sea / air / space), equipped with several sensors and sophisticated data fusion processes. This could involve the combination of tracing technologies, digital signal processing, image and pattern processing with data and information management.</t>
  </si>
  <si>
    <t>SEC-2007-3.3-03</t>
  </si>
  <si>
    <t>Solutions for ensuring disruption-tolerant end-to-end communication availability, relying on physical and logical technologies, on diversity of hybrid systems</t>
  </si>
  <si>
    <t>The task is to develop suitable novel communication services which guarantee the required quality of service and data integrity making use of multimode communication solutions, even in the face of disruptions that may occur due to security incidents. These will mainly be focused on wireless/mobile communication making use, where appropriate, of disruption-tolerant networking schemes. Solutions should include appropriate end-to-end and hop-by-hop security features for voice, data information and access.</t>
  </si>
  <si>
    <t>SEC-2007-4.2-01</t>
  </si>
  <si>
    <t>Network enabled command and control system</t>
  </si>
  <si>
    <t>Widespread networking has the potential to provide significantly improved access to timely and relevant information to all crisis managers and first responders and to assist in the production of a common operational picture. The task is therefore to develop an integrated portfolio of network enabled capabilities for effective command and control of the emergency crisis management organisation. The system will cover national and international operating procedures; organisational structures; information acquisition and management; decision support; interoperable communications; flexibility in planning and execution of operations.</t>
  </si>
  <si>
    <t>SEC-2007-4.2-02</t>
  </si>
  <si>
    <t>Integrated specialist search and rescue system</t>
  </si>
  <si>
    <t>The task is to develop an integrated system to improve the ability to locate, assess, and rescue injured and/or contaminated victims in a CBRNE (Chemical, Biological, Radiological, Nuclear agents and Explosives) or natural disaster environment. This will include the detection of buried people; the use of sensors (acoustics, radars, video streaming, etc.) to enhance situation awareness; on-site monitoring of damaged structures and the environment; basic service systems (e.g. power generation); the ability to transmit, receive, and display data from specialist centres (command and control); mobile and autonomous specialist rescue and extraction equipment; biotechnological and medical counter measures; rapid decontamination; temporary protection during rescue and shelter for vicitims; etc</t>
  </si>
  <si>
    <t>SEC-2007-4.2-03</t>
  </si>
  <si>
    <t>Post incident basic service restoration system</t>
  </si>
  <si>
    <t>The task is to create an integrated system to improve the ability to rapidly deploy and/or rectify basic services (energy, water/pumps, communication, medical facilities etc.) after an incident and repair infrastructure and lines of communication (for command and control), which will allow crisis intervention teams to restore ‘normality’ as soon as possible. This will include mobile, scalable micro power grids to provide emergency electric power for key installations and first responders including integrated distributed power with the capability to connect different power sources, hardened for operating in harsh crisis management environments.</t>
  </si>
  <si>
    <t>SEC-2007-4.2-04</t>
  </si>
  <si>
    <t>Wireless communication for EU crisis management</t>
  </si>
  <si>
    <t>The task is to build upon recent efforts on the software defined radio (SDR) architecture standard shared at European level and based upon the software communications architecture (SCA) concepts. The work consists of specifying, designing and developing a security referential platform including high data rate waveforms (software defining the services, communication protocols, interfaces, algorithms, security features, spectrum use, etc. for SDR) for security applications. The objective is to improve seamless communication between European security organisations and to demonstrate interoperability by means of deploying the SDR concept, architecture, and common information security architecture and defining and validating a new proposal for a security waveform for EU crisis management operations by demonstrating the portability of this security waveform between different referential platforms.</t>
  </si>
  <si>
    <t>SEC-2007-4.3-01</t>
  </si>
  <si>
    <t>Developing a common operational picture between regional and national authorities, first responders etc</t>
  </si>
  <si>
    <t>Effective command and control needs the sharing of information, processes, intervention methodologies and actions for integrated response services. In order to facilitate the development of a common operational picture between authorities, nations, first responders etc., the task is to develop novel technical support tools and mechanisms to collect, gather and disseminate information</t>
  </si>
  <si>
    <t>SEC-2007-4.3-02</t>
  </si>
  <si>
    <t>Intelligent decision support</t>
  </si>
  <si>
    <t>In order to enhance the efficiency of command and control by intelligent decision support systems, the task is to develop appropriate novel approaches to computer assisted decision making. Applications should be robust and facilitate the cooperation of operational units across organisational boundaries.</t>
  </si>
  <si>
    <t>SEC-2007-4.3-03</t>
  </si>
  <si>
    <t>Personal equipment</t>
  </si>
  <si>
    <t xml:space="preserve">The task is to develop novel personal equipment e.g. for first responders, providing effective protection (e.g. integrated in normal clothing) as well as operational and positional information. Systems should be mobile, lightweight, robust, easy to use for heterogeneous teams and upgradeable with new developments (e.g. augmented reality systems integrated in smart suits). Research will involve domains such as smart clothes and equipments, decontamination techniques, biological technologies for biological and medical countermeasures, human survivability, protection and stress effects etc. Also see topic ICTSEC-2007-1.0.04 ICT support for first responders in crises occurring in critical infrastructures with a view to compatibility. </t>
  </si>
  <si>
    <t>SEC-2007-4.3-04</t>
  </si>
  <si>
    <t>Neutralisation of devices/effects</t>
  </si>
  <si>
    <t>In order to contain and limit the effects of terrorist devices - including CBRNE (Chemical, Biological, Radiological, Nuclear agents and Explosives) and firearms - on the environment, the task is to develop novel, fast, wide range, mobile and easy to use approaches to the neutralisation of devices and effects, including techniques and systems for isolation, shielding, decontamination, etc.</t>
  </si>
  <si>
    <t>SEC-2007-6.1-01</t>
  </si>
  <si>
    <t>Understanding factors that cause citizens’ feeling of security and insecurity</t>
  </si>
  <si>
    <t>In order to devise effective and long term security strategies and policies, a clear view as to how society perceives security and insecurity is required. The task is to study the factors which determine society’s perception of security and/or insecurity and then to propose a method for implementation such that the results could guide and inform European and national policy formulation.</t>
  </si>
  <si>
    <t>SEC-2007-6.1-02</t>
  </si>
  <si>
    <t>Human behaviour before, during and after crisis situations to understand how people react to threat alerts and security instructions</t>
  </si>
  <si>
    <t>The task is to carry out research into improving the understanding of people’s behaviour in both crisis and ‘steady-state’ situations. The aim is to best tailor security related communication and instructions with a view to improving evacuation and protection activities. Actions will also address specific needs and appropriate timing with respect to people from differing faith, religious and cultural backgrounds from the survivors, casualties, deceased victims and bereaved families to workers, first responders and affected communities.</t>
  </si>
  <si>
    <t>SEC-2007-6.1-03</t>
  </si>
  <si>
    <t>Communication strategies of public authorities (including media strategies) before, during and after crises concerning risks, security threats and measures</t>
  </si>
  <si>
    <t>In the case of crises, citizens are more likely to take coherent, correct and timely action if governments have the ability to communicate risk, threats and security measures in a focussed and optimised way. The task is to develop appropriate communication strategies in particular for public authorities and the media, taking into account all phases of a security incident and considering the influence of differing faith, religious and cultural backgrounds from the survivors, casualties, deceased victims and bereaved families to workers, first responders and affected communities.</t>
  </si>
  <si>
    <t>SEC-2007-6.2-01</t>
  </si>
  <si>
    <t>Behavioural, organisational and cultural issues to understand public user needs including those for joint European action</t>
  </si>
  <si>
    <t>The tasks are (a) to assess the specific needs of private and public end users with a view to applicability, user friendliness and affordability of the results of the security research results of the 7th Framework Programme; (b) to carry out research into the organisational structures and distinct cultures of the numerous, complex and diverse public user organisations in order to successfully integrate them into research and development of security technologies; (c) analysing the consequences on the political, institutional, organisational and human elements underpinning technology based security policies and programs.</t>
  </si>
  <si>
    <t>SEC-2007-6.2-02</t>
  </si>
  <si>
    <t>Inventories of existing national resources, institutional mandates and practices across relevant sectors</t>
  </si>
  <si>
    <t>The task is to address the need for general/operational interoperability, scalability and where appropriate mobility of the Member States’ and Associated States’ distinct national systems, in order to achieve an effective joint European capability to handle civil security issues. This will include in particular institutional design and issues concerning conflicting/complementary mandates and resources/best practices, in order to achieve better European connectivity between the existing national systems. The research should take into account behavioural, organisational and cultural issues that can have an impact on the effectiveness of public users, in particular linguistic barriers or stovepipe sectoral approaches.</t>
  </si>
  <si>
    <t>SEC-2007-6.3-01</t>
  </si>
  <si>
    <t>Research in broad societal foresight to capture new and emerging threats as well as other aspects of security as an evolving concept (e.g. ethical and economic aspects)</t>
  </si>
  <si>
    <t>The tasks are (a) to use foresight methods to address novel threats and technological opportunities and also emerging security related ethical, cultural and organisational challenges; (b) to apply scenario building techniques for systemic risk analysis as well as to inspire public debate and to foster shared understanding and self-organisation among stakeholders; (c) to address security as an evolving concept with a view to integrating diverse strands of research work and results in order to guide, orientate and structure future security related research activities.</t>
  </si>
  <si>
    <t>SEC-2007-6.3-02</t>
  </si>
  <si>
    <t>Research on rigorous methodologies for assessment of security investments and trade-off between security and other societal objectives (e.g. privacy and social cohesion)</t>
  </si>
  <si>
    <t>The task is to develop foresight based methodologies for the rigorous assessment of investment alternatives, intended to prevent or mitigate insecurities with uncertain and potentially catastrophic ramifications. Both financial costs as well as the trade-off between security and other societal objectives, such as the right to privacy and social cohesion, should be addressed.</t>
  </si>
  <si>
    <t>SEC-2007-6.4-01</t>
  </si>
  <si>
    <t>Research survey on the emerging field of European security economics research to provide an analytical framework for complementary research</t>
  </si>
  <si>
    <t>The task is to study (a) the fields to be covered under “European security economics”, (b) ongoing research activities and open issues as well as (c) the relevant European players active in these fields in order to build up a European capacity for economic analysis and for policy making and with a view to establishing a security economics network. This might include topics such as indicators for the level of factual security as well as the security related impact of political measures, financial indicators relevant for security, effects of (in)security on individuals, firms and transaction costs between sectors of the economy, approaches to policy evaluation with respect to security issues (e.g. using natural or social experiments to isolate the effects of interventions).</t>
  </si>
  <si>
    <t>SEC-2007-6.4-02</t>
  </si>
  <si>
    <t>European Security Indicator: methodological research to provide a few select indicators of security and security policy in Europe measuring the effects of both insecurity and security policies on the economy</t>
  </si>
  <si>
    <t>The task is to develop a set of indicators that together could serve as ‘European Security Indicator’. Both the level of factual security as well as the security related impact of political measures should be addressed, with a view to achieving an objective reference instead of relying on (in)security as perceived by public opinion. This will include an assessment of the economic implications of both insecurity and of the implementation of security policies. It will also assess potential changes in market structures that might be initiated by regulatory measures which aim at stimulating “secure growth” and thus stimulate industries to provide security-enhancing products or services. Eventually it will take into account changes in criminality and assess crime risks.</t>
  </si>
  <si>
    <t>SEC-2007-6.4-03</t>
  </si>
  <si>
    <t>Public finance: Studying the scale, function and roles of various types of government security spending across Europe and time.</t>
  </si>
  <si>
    <t>The task is to develop econometric models that together provide an insight into the scale, scope and direction of public investments in security. Such scaleable models, capable of accommodating national as well as European perspectives, should combine the outcomes of various forms of threat and gap analysis to establish the historical effectiveness of public investments in security and provide guidance as to improving both the efficiency and effectiveness of future investments.</t>
  </si>
  <si>
    <t>SEC-2007-6.5-01</t>
  </si>
  <si>
    <t>How to take the necessary measures to ensure the security of citizens while respecting the civic rights and how this is implemented in practice, particularly addressing the issue of privacy and security</t>
  </si>
  <si>
    <t>The task is to establish a network to analyse the wider context of government security policies and responses to security threats, e.g. in counter-terrorism, in particular from the point of view of personal data protection and integrity of information or of the limits and conditions for any potential loss of privacy or infringement of liberty; in particular also addressing the acceptability of security related technologies.</t>
  </si>
  <si>
    <t>SEC-2007-6.5-02</t>
  </si>
  <si>
    <t>Ethical implications of the continuum of internal and external security</t>
  </si>
  <si>
    <t>The distinction between internal and external security is increasingly blurred. Internal security technologies and polices have a direct effect both on communities within the EU and also on the EU’s neighbouring countries. The task is to examine the effects in terms of scale, scope and depth and to put forward possible remedial solutions as an aid to decision makers.</t>
  </si>
  <si>
    <t>SEC-2007-7.0-01</t>
  </si>
  <si>
    <t>Technology Watch</t>
  </si>
  <si>
    <t>In order to ensure effectiveness and efficiency of the Security theme and the consequent need to be complementary to relevant actions carried out elsewhere, and with a view to ensuring the awareness of underpinning technologies that could be ’spun-in’ to civil security applications, the task is to perform a ‘European Technology Watch’. This should consist of (a) a web based IT system that acts as both a repository for data (technology watch list) and an interface for interrogating the data to user requirements, (b) a network of contact points responsible for managing data entries as well as an independent “neutral” lead coordinator, and (c) a panel to monitor its implementation and advise the EC, Member States and Associated Countries and EU security research community on emerging technologies. The Technology Watch should be based on a joint capability and technology taxonomy, and it needs to take into account and if possible build upon relevant ongoing initiatives.</t>
  </si>
  <si>
    <t>SEC-2007-7.0-02</t>
  </si>
  <si>
    <t>European Security Research Networks (incl. for standardisation)</t>
  </si>
  <si>
    <t>With a view to informing the Security theme as well as security research initiatives in the Member States and Associated Countries, and also to exploit opportunities outside the Community scope, the task is to establish European networks of Member States and Associated Countries, private sector security research requirement owners, operative end-users and technology supply chain experts. This will facilitate a common understanding of needs amongst research requirement owners and end-users, with the support of technology experts, so as to identify technology solutions to meet the needs (on the basis of a joint capability and technology taxonomy), and thus will ensure increased effectiveness and efficiency. Technology oriented research strategies should be complemented by society related research strategies. Strategic R&amp;T roadmaps should be proposed to guide, orientate and underpin European, national and private research programmes. The networks should furthermore identify possible joint programmes or projects which could be undertaken between services, Member States / Associated Countries and EC or international organisations. Eventually, the networks should address how to cooperate effectively amongst user and supply side stakeholders to deliver security capabilities, how to encourage security innovation, and how to strengthen the technology supply chains from primary research via development to procurement. They should also contribute to the definition of new standards. Preferably the networks should be based on existing organisations and structures (e.g. the CEN for standardisation). A steering group should ensure coherence between, and across, the different stakeholders and activities. Activities could be structured by mission to achieve homogeneous networks of users and experts. Where appropriate, they should be inter-sectoral but must have a common basis of needs and possible solutions. Within strict conditions of confidentiality, maximum use should be made of secure ICT platforms and networks to exchange relevant data. The activities of the networks could include an advisory function to the network of Member States’ / Associated Countries’ security research contact points established under topic SEC2007-7.0-04.</t>
  </si>
  <si>
    <t>SEC-2007-7.0-03</t>
  </si>
  <si>
    <t>Network of facilities for testing, evaluating and certifying security related products</t>
  </si>
  <si>
    <t>With a view to meeting the objectives of the Security theme, the task is to facilitate the implementation of novel security technologies, products and services (this also includes other types of products and services which should become more ‘crimeproof’). These need to be validated to meet specific standards and to be interoperable with other, including existing, systems. Thus the task is to establish a network of facilities for testing, evaluating and certifying security related products and services to contribute to the further development and improvement of security standards and to quantifiable targets for security levels in security policies. This will help the creation and extension of a European market for security products and services. Activities of the European Committee for Standardization (CEN)18 need to be taken into account.</t>
  </si>
  <si>
    <t>SEC-2007-7.0-04</t>
  </si>
  <si>
    <t>Transparency and networking amongst Member States and Associated Countries</t>
  </si>
  <si>
    <t>With a view to ensuring effectiveness and efficiency of the Security theme and also to exploit opportunities outside the Community scope, the task is to establish a Member States’ and Associated countries’ network of competent and politically relevant national and where appropriate regional contact points that will (a) exchange information on the general situation of security research in their countries and define core areas of common interest to prevent duplication and identify synergies; (b) develop common strategies in the core areas and appropriate transparency mechanisms (referring to a joint capability and technology taxonomy, and considering scope and depth of the transparency as well as agreements on protection of intellectual property and handling of classified information); (c) explore and demonstrate coordinated and/or joint initiatives in these core areas. The action will be similar to the principles of ERA-NET. This topic is open for full scale ERA-NET proposals as well, which should be submitted under this call</t>
  </si>
  <si>
    <t>SEC-2007-7.0-05</t>
  </si>
  <si>
    <t>Supply chains and market integration</t>
  </si>
  <si>
    <t>With a view to involving the best intellectual and technological capabilities available throughout Europe in the security technology supply chains, including the yet untapped potential, the task is to identify opportunities and weak spots in the supply chains, to identify appropriate organisations (in particular SMEs) not yet involved or settled in the security (research) domain, to help them understand security related targets, mechanisms and opportunities and to facilitate their access to the main stakeholders and integrators of these technology supply chains. The action needs to take into account and if possible build upon relevant ongoing initiatives.</t>
  </si>
  <si>
    <t>SEC-2007-7.0-06</t>
  </si>
  <si>
    <t xml:space="preserve">The task is to reinforce the network of National Contact Points (NCP) for the 7th Framework Programme under the Security theme, by promoting transnational co-operation. The action will focus on identifying and sharing good practices. This may entail various mechanisms such as benchmarking, joint workshops, training, and twinning schemes. Practical initiatives to benefit cross-border audiences may also be included, such as trans-national brokerage events. The specific approach should be adapted to the nature of the theme, to other relevant ongoing actions and to the capacities and priorities of the NCPs concerned. Special attention will be given to helping less experienced NCPs rapidly acquire the know-how accumulated in other countries. Proposals are expected to include all NCPs who have been officially appointed by the relevant national authorities. Other participants from the EU and associated countries are ineligible. If certain NCPs wish to abstain from participating, this fact should be explicitly documented in the proposal. The Commission expects to receive a single proposal under this heading. </t>
  </si>
  <si>
    <t>ICT-SEC-2007-1.0-01</t>
  </si>
  <si>
    <t>Risk assessment and contingency planning for interconnected transport or energy networks</t>
  </si>
  <si>
    <t xml:space="preserve">The task is to develop integrated frameworks and agreed, common methodologies for (a) global analyses and assessment of risks, failures and vulnerabilities of transport or energy infrastructures, and (b) management and contingency planning based on the compilation and analyses of emergency plans, to assure interoperability
between interconnected and interdependent heterogeneous transport or energy infrastructures. </t>
  </si>
  <si>
    <t>ICT-SEC-2007-1.0-02</t>
  </si>
  <si>
    <t>Modelling and simulation for training</t>
  </si>
  <si>
    <t>Security crises concerning cross-border interconnected European transport or energy infrastructures can lead to effects with high impacts of disruption. The task consists of modelling &amp; simulation including scenario building for handling security incidents to support the training of crisis managers.</t>
  </si>
  <si>
    <t>ICT-SEC-2007-1.0-03</t>
  </si>
  <si>
    <t>Optimised situational awareness through intelligent surveillance of interconnected transport or energy infrastructures</t>
  </si>
  <si>
    <t>The task consists of developing tools that integrate smart surveillance information from interconnected and heterogeneous transport or energy infrastructures in order to build up high level situation awareness. The objective is to enable optimized decision making required for cross-border interoperable crisis management to ensure secure, resilient and always available transport or energy infrastructures</t>
  </si>
  <si>
    <t>ICT-SEC-2007-1.0-04</t>
  </si>
  <si>
    <t>ICT support for first responders in crises occurring in critical infrastructures</t>
  </si>
  <si>
    <t>The task consists of developing novel technologies for personal digital support systems as part of an integral, secure emergency management system to support first responders in crises occurring in various types of critical infrastructures under all circumstances. The action has to build upon ongoing research on emergency management, secure wireless communication, first responder technologies, etc. See as well topic SEC-2007- 4.3.03 Personal equipment with a view to compatibility and complementarity.</t>
  </si>
  <si>
    <t>H2020-FETOPEN-2014-2015-RIA</t>
  </si>
  <si>
    <t>FET-Open research projects</t>
  </si>
  <si>
    <t>Specific challenge: Supporting a large set of early stage, high risk visionary science and technology collaborative research projects is necessary for the successful exploration of new foundations for radically new future technologies. Nurturing fragile ideas requires an agile, risk-friendly and highly interdisciplinary research approach, expanding well beyond the strictly technological disciplines. Recognising and stimulating the driving role of new highpotential actors in research and innovation, such as women, young researchers and high-tech SMEs, is also important for nurturing the scientific and industrial leaders of the future. Scope: Proposals are sought for collaborative research with all of the following characteristics: • Long-term vision: the research proposed must address a new, original or radical longterm vision of technology-enabled possibilities that are far beyond the state of the art and currently not anticipated by technology roadmaps. • Breakthrough S&amp;T target: research must target scientifically ambitious and technologically concrete breakthroughs that are arguably crucial steps towards achieving the long-term vision and that are plausibly attainable within the life-time of the proposed project. • Foundational: the breakthroughs that are envisaged must be foundational in the sense that they can establish a basis for a new line of technology not currently anticipated. • Novelty: the research proposed must find its plausibility in new ideas and concepts, rather than in the application or incremental refinement of existing ones. • High-risk: the potential of a new technological direction depends on a whole range of factors that cannot be apprehended from a single disciplinary viewpoint. This inherent high-risk has to be countered by a strongly interdisciplinary research approach, where needed expanding well beyond the strictly technological realm. • Interdisciplinary: the proposed collaborations must be interdisciplinary in the sense that they go beyond current mainstream collaboration configurations in joint scienceand technology research, and that they aim to advance different scientific and technological disciplines together and in synergy towards a breakthrough. This call is open to early-stage research on any new technological possibility.</t>
  </si>
  <si>
    <t>H2020-FETOPEN-2014-CSA</t>
  </si>
  <si>
    <t>Coordination and Support Activities 2014</t>
  </si>
  <si>
    <t>Specific challenge: The challenge is to make Europe the best place in the world for collaborative research on future and emerging technologies that will renew the basis for future European competitiveness and growth, and that will make a difference for society in the decades to come. Scope: Proposals shall address one of the following topics: a) FET Observatory: identifying new opportunities and directions for interdisciplinary research towards new and visionary technology of any kind, combining evidence from FET (e.g., portfolio analysis) and other sources, as well as by broad and open stakeholder engagement, in particular through on line tools. b) FET Communication: collecting, aggregating and disseminating information from the entire range of FET projects and activities, and using an appropriate mix of channels and formats, including activities to reach stakeholders well beyond the research communities (including the public at large), and visibility at well-selected events. c) FET Exchange: structuring an emerging FET-relevant topic and the interdisciplinary communities around it. This shall include research roadmapping, stimulating learning and exchange (possibly with related initiatives worldwide) involving the appropriate range of disciplines and actors such as young researchers and high-tech SMEs, and broader stakeholder engagement. d) FET Conference: supporting the organisation of the third European Future Technologies Conference and Exhibition (see http://www.fet11.eu/ ). The conference shall foster a dialogue between science, policy and society on future and emerging technologies, showcase progress, seed new ideas across disciplines and involve highpotential actors that can reshape the future. Proposals will address pre-conference communication, the local organisation, participant assistance and post-conference
follow-up. The event shall take place late 2015 or early 2016.
e) FET Prizes: Identifying suitable areas in which prizes and competitions can boost FET research and increase its impact. Actions shall aim to identify a diversity of such areas, investigating for each of them the rationale, competition objectives, target communities (possibly including youngsters) and organisational aspects of running the competitions.
f) FET Impact: Assessing the direct and indirect impacts of the FET programme on the science and technology landscape and its perception by individuals and society. Proposals must indicate a framework of key performance indicators, a systematic assessment methodology and perform the required data collection and analysis, in line with the overall mission of FET.</t>
  </si>
  <si>
    <t>H2020-FETOPEN-2015-CSA</t>
  </si>
  <si>
    <t>Coordination and Support Activities 2015</t>
  </si>
  <si>
    <t>Specific challenge: The challenge is to make Europe the best place in the world for collaborative research on future and emerging technologies that will renew the basis for future European competitiveness and growth, and that will make a difference for society in the decades to come. Scope: Proposals shall address one of the following topics: a) FET Exchange: structuring an emerging FET-relevant topic and the interdisciplinary communities around it. This shall include research roadmapping, stimulating learning and exchange (possibly with related initiatives worldwide) involving the appropriate range of disciplines and actors such as young researchers and high-tech SMEs, and broader stakeholder engagement. b) FET Take-Up: actions for stimulating take-up of FET research results towards impact and innovation, in ways that are complementary to and beyond the capacity of single research projects. Examples include outreach to investors and entrepreneurs, use of
unconventional channels (like NGOs or artists), or targeting of new audiences and purposes (e.g. for social innovation, global development or peace).</t>
  </si>
  <si>
    <t>FETPROACT1-2014</t>
  </si>
  <si>
    <t>Global Systems Science (GSS)</t>
  </si>
  <si>
    <t xml:space="preserve">Specific challenge: The ambition is to improve the way scientific knowledge can help inform and evaluate policy and societal responses to global challenges like climate change, global financial crises, global pandemics, and growth of cities – urbanisation and migration patterns. These challenges entangle actions across different sectors of policy and society and must be addressed by radically novel ideas and thinking for producing, delivering, and embedding scientific evidence into the policy and societal processes. GSS will put to full use the abundance of data on social, economic, financial, technological, and ecological systems available today. GSS emphasises systems thinking and the need to integrate/link data, models, and policies across all policy sectors with all societal actors. GSS will build on results from, among others, Complex Systems Science, Network Science, Mathematics of Big Data, the life sciences, social sciences and humanities, behavioural
sciences, statistics, econophysics, etc. Scope: Proposals must address all of the below elements, necessary to successfully embed
scientific evidence in the policy processes for tackling global challenges:
• Research grounded in theoretical foundations of, among others, systemic risk, decision making under uncertainty or conflicting evidence, mathematics and computer science
for Big Data (including their characteristics), algorithmic game theory,
cascading/escalating effects in networks, integration and visualisation of Big Data…
• Contributions to solving real world problems in one selected problem area - for instance
tackling systemic risk in finance/economics, managing growth of cities and migration,
or global pandemics – and in particular to tackle cross-cutting policy dependencies and
interactions affecting the area of choice.
• Novel ideas and technologies to generate and better communicate the scientific
evidence-base: advanced simulation of highly interconnected systems; mathematical
and tools for analysing (often unstructured) Big Data; integration of the whole spectrum
of structure and unstructured data; methods to deal with conflicting data and modeling
results; novel data visualisation tools.
• Society/human-centred technologies, for instance, new approaches to allow citizens to
actively participate in the policy process, to collectively gather and integrate data,
analyse evidence, and novel methods to better judge and use scientific evidence:
methods, e.g. games, gamification, and narratives to clearly and consistently convey
data and modeling results and thereby to stimulate societal responses. </t>
  </si>
  <si>
    <t>FETPROACT2-2014</t>
  </si>
  <si>
    <t>Knowing, doing, being: cognition beyond problem solving</t>
  </si>
  <si>
    <t xml:space="preserve">Specific challenge: This initiative addresses the interdisciplinary fundamentals of knowing, thinking, doing and being, in close synergy with foundational research on future artificial cognitive systems, robots, smart artefacts and large scale cyber-physical systems. It aims at renewing ties between the different disciplines studying knowledge (especially beyond the
'declarative' and static action oriented kind of knowledge), cognition (e.g., perception,
understanding, learning, action) and related issues (e.g., embodiment, thinking, development,
insight, knowledge as a social construct, identity, responsibility, culture…) from various
perspectives (e.g., physical, biological, neuronal, behavioural, social, epistemological,
ecological). The aim is to enable new synergies with engineering disciplines on smart and
self-organising materials, embedded systems, robotics, hybrid systems or smart infrastructures
and cities to take artificial cognitive systems beyond the level of dull task execution or
repetitive problem solving. </t>
  </si>
  <si>
    <t>FETPROACT3–2014</t>
  </si>
  <si>
    <t>Quantum simulation</t>
  </si>
  <si>
    <t>Specific challenge: Devices that exploit quantum phenomena such as superposition and entanglement have the potential to enable radically new technologies. Several promising directions are now well known, for instance in quantum computation and simulation, quantum communication, quantum metrology and sensing. However, overcoming basic scientific challenges as well as bridging from the scientific results to concrete engineering technologies has proved difficult. This objective challenges the research community to develop solutions using quantum technologies that will ultimately address real world problem, with a potential for disruptive change. Scope: Proposals shall address research and development for quantum simulation to address a class of problems that is beyond the reach of classical computing, and that can contribute to answering questions in fundamental or applied sciences, e.g. in quantum materials science or the life sciences. This topic is complementary to quantum technology research topics that are called under the ICT part of the LEIT Workprogramme 2014-15 and that are related to the domains of nanoelectronic technologies10 ("new computing paradigm like quantum computing"), photonics11 ("disruptive approaches in sensing….based on quantum optics or quantum technologies…") and cybersecurity12 ("Quantum key distribution systems and networks for long-term security by design").</t>
  </si>
  <si>
    <t>FETHPC1-2014</t>
  </si>
  <si>
    <t>HPC Core Technologies, Programming Environments and Algorithms for Extreme Parallelism and Extreme Data Applications</t>
  </si>
  <si>
    <t>Specific challenge: The challenge is to achieve, by 2020, the full range of technological capabilities needed for delivering a broad spectrum of extreme scale HPC systems. The designs of these systems need to respond to critical demands of energy efficiency, new delivery models, as well as to the requirements of new types of applications, including extreme-data applications. New methodologies, environments and tools for extremely-parallel and data-intensive programming are needed to achieve code quality and portability, reduce software development and maintenance costs while maximally exploiting underlying system capabilities (e.g., exploiting millions of cores in an energy-aware way). New mathematics and new algorithms are needed for ultra-scalable algorithms with predictable performance for existing or visionary applications, including data-intensive and extreme data applications in scientific areas such as physics, chemistry, biology, life sciences, materials, climate, geosciences, etc. Scope: Proposals shall target one of the following subtopics: a) HPC core technologies and architectures, addressing one or more of the HPC core technologies (processors, memory, interconnect and storage) and their optimal integration into extreme scale HPC systems, platforms and prototypes. Proposals should have a co-design approach driven by ambitious applications and in close cooperation with the scientific disciplines and stakeholders concerned, aiming at radical overall system performance improvement while at the same time addressing issues such as: a holistic understanding of energy efficiency across the full HPC system architecture; I/O, storage and data-throughput capabilities especially for bigdata applications; radical scalability, concurrency, locality and resilience in the presence of millions of cores. A minimum of 60% of the available budget for this topic will be allocated to research under this part. b) Programming methodologies, environments, languages and tools: development of new programming models, domain-specific languages, programming paradigms, visualisation and data-analysis tools to facilitate the effective exploitation of the full system capabilities (including energy management) of the emerging large- and extreme scale systems, in particular for extreme parallelism and extreme data applications. c) APIs and system software for future extreme scale systems: New APIs and the corresponding efficient, flexible and scalable exascale system software for managing extreme scale systems, taking into account extreme parallelism, extreme data, energy consumption and resilience. Proposals are expected to include communication and dissemination activities towards relevant standards bodies and research programmes. It is expected that proposals on this point have the critical mass, if necessary beyond Europe, to strategically coordinate the API work in the exascale stack. d) New mathematical and algorithmic approaches for existing or emerging applications on extreme scale systems. Work proposed should include energy-aware algorithms and maximally exploit the projected characteristics of exascale-class systems. Specific issues are quantification of uncertainty and noise, multiscale and extreme data. Software engineering for extreme parallelism should be addressed. Open source development is privileged.</t>
  </si>
  <si>
    <t>FETHPC2-2014</t>
  </si>
  <si>
    <t>HPC Ecosystem Development</t>
  </si>
  <si>
    <t>Specific challenge: to develop a sustainable European HPC Ecosystem Scope: proposals shall address one of the two following topics: a) Coordination of the HPC strategy: The aim is to support the implementation of a common European HPC strategy through coordination of the activities of stakeholders such as the European Technology Platform for HPC (ETP4HPC), PRACE, application owners and users (including emerging HPC applications), the European exascale computing research community, the open source HPC community, related activities in other parts of H2020, etc. Proposals must include activities for promoting a joint community structuring and synchronisation as well as other non-research activities such as the development of Strategic Research Agenda for High Performance Computing (including the roadmap for exascale in Europe), the link to the H2020 Societal Challenges, the mapping and analysis of related national and international R&amp;I programmes/activities/research agendas in HPC towards exascale, coordination with and participation in relevant international activities, etc. Specific actions for attracting young talent into HPC must be included. b) Excellence in High Performance Computing Systems: The aim is to boost European research excellence on the key challenges towards the next generations of high-performance computing systems (such as energy efficiency, complexity, dependability and cutting across all levels – hardware, architectures, programming, applications), to ensure a durable integration of the relevant European research teams, to identify and promote best practices in curricula and training, to build and strengthen links to venture capital, and to promote
entrepreneurship and industry take-up. Activities towards self-sustainability of the research integration on the longer-term must be included.</t>
  </si>
  <si>
    <t>FETFLAG2–2014</t>
  </si>
  <si>
    <t>Policy environment for FET Flagships</t>
  </si>
  <si>
    <t>Specific challenge: The overall challenge is to foster a common European effort by contributing to dissemination efforts, impact assessments and other actions which support and strengthen the FET Flagship initiatives. This also extends to enhancing the interplay between FET Flagships and other Union policies and technology transfer of technologies towards exploitation. Any proposal has to demonstrate that it adds value beyond the activities implemented in each the FET Flagships Graphene and HBP. Scope: Actions supporting the policy environment of the FET Flagships, addressing aspects such as: • Supporting collaboration between the FET Flagships and international programmes; • Assessing the impacts of FET Flagship initiatives, including through metrics and indicators; • Analysing market potential and supporting technology transfer; • Collection of information need for policy making, e.g. through consultation actions and surveys.</t>
  </si>
  <si>
    <t>ICT-46-2020</t>
  </si>
  <si>
    <t>Robotics in Application Areas and Coordination &amp; Support</t>
  </si>
  <si>
    <t>Specific Challenge: While robots originated in large-scale mass manufacturing, they are now spreading to more and more application areas. In these new settings, robots are often faced with new technical and non-technical challenges. The purpose of this topic is to address such issues in a modular and open way, and reduce the barriers that prevent a more widespread adoption of robots. Four Priority Areas (PAs) are targeted: healthcare, inspection and maintenance of infrastructure, agri-food, and agile production. In each of these PAs it is critical to develop appropriate autonomous capability that has impact on the efficiency of key applications in the PAs and moves beyond the current state of the art. This capability is built from core technologies and is proved and tested through pilot demonstrators that embed within real or near real environments. User needs, safety, ethical, gender, legal, societal and economic aspects should be addressed in order to raise awareness and take-up by citizens and businesses. Privacy and cybersecurity issues, including security by design and data integrity should also be addressed, where appropriate.</t>
  </si>
  <si>
    <t>ICT-47-2020</t>
  </si>
  <si>
    <t>Research and Innovation boosting promising robotics applications</t>
  </si>
  <si>
    <t>Specific Challenge: Robotics enables a significant part of the economic impact of AI by delivering physical intelligence. Logistics, Healthcare, Agri-Food, Inspection and Maintenance, Mobility, Construction, Decommissioning; all require physical intelligence, for example in object manipulation. Physical intelligence is derived from combinations of underlying functional capabilities and developing these capabilities beyond the state of the art depends on fundamental R&amp;D&amp;I which crosses between technical domains, for example into materials research or human interaction. It is therefore important to enhance the capability of robots by exploring and developing the opportunities offered by novel technical developments related to physical intelligence. Scope: Innovative approaches to hard research problems in relation to applications of robotics in promising new areas are particularly encouraged. Proposals are expected to enable substantially improved solutions to challenging technical issues, with a view of take-up in applications with high socio-economic impact and low environmental footprint, where appropriate. Driven by application needs, the work can start from research at low TRL, but proposals are expected to validate their results in sufficiently realistic scenarios in order to demonstrate the potential for take-up in the selected application(s).</t>
  </si>
  <si>
    <t>ICT-48-2020</t>
  </si>
  <si>
    <t>Towards a vibrant European network of AI excellence centres</t>
  </si>
  <si>
    <t>Specific Challenge: To ensure European strategic autonomy in such critical technology as AI, underpinning most of our future professional and private activities, with huge potential socioeconomic impact, it is essential to reinforce and build on Europe’s assets in AI, including its world-class researcher community, in order to stay at the forefront of AI developments. As stated in the communication from the European Commission on Artificial Intelligence for Europe and the coordinated action plan between the European Commission and the Member States, while Europe has undeniable strengths with its many leading research centres, efforts are scattered. Therefore joining forces will be crucial to be competitive at international level. Europe has to scale up existing research capacities and reach a critical mass through tighter networks of European AI excellence centres. The objective is to foster cooperation among the best research teams in Europe, joining forces to tackle more efficiently major scientific and technological challenges in AI hampering deployment of AI-based solutions.</t>
  </si>
  <si>
    <t>ICT-49-2020</t>
  </si>
  <si>
    <t>Artificial Intelligence on demand platform</t>
  </si>
  <si>
    <t>Specific Challenge: The challenge is to fully exploit the potential of AI in the economy and society. Building notably on Europe's Scientific and Technology strengths in the field, the supported activities should reinforce industrial competitiveness across all sectors including for SMEs and non-tech industries and help address societal challenges (e.g. ageing, transport, gender equality). The ambition is to bring AI technologies and resources to integrators and innovators in all sectors and actively engage with a wide user community, to foster adoption of AI, via use-cases experiments. AI-on-demand platform: consolidation and exploitation -- Scope: This topic builds on the AI-on-demand-platform funded in ICT26-2018-20, a reference access point gathering and providing access to AI-related knowledge, algorithms and tools and access to related infrastructures, equipment, and data resources, offering also experts support to potential users of AI in order to facilitate the integration of AI into applications, making it a compelling solution for users, especially from non-tech sectors</t>
  </si>
  <si>
    <t>ICT-38-2020</t>
  </si>
  <si>
    <t>Artificial intelligence for manufacturing</t>
  </si>
  <si>
    <t>Specific Challenge: State-of-the-art AI technologies need to be integrated with advanced manufacturing technologies and systems in order to exploit their potential in manufacturing and process industry. AI systems cooperating with humans can improve production planning and execution, and can help to improve quality of products and processes. To widely deploy these technologies, specific attention has to be given to standardisation, synchronising EU and Member States activities, and to international collaboration.</t>
  </si>
  <si>
    <t>ICT-36-2020</t>
  </si>
  <si>
    <t>Disruptive photonics technologies</t>
  </si>
  <si>
    <t>Specific Challenge: The challenge is the development of advanced photonics technologies which have the potential to revolutionise an existing application sector or to create completely new applications and markets. Scope: The focus is on the following themes (sub-topics): i. 3D light field and holographic displays: Actions should develop innovative photonics components and systems which enable 3D light field or holographic displays for use in mixed-reality applications such as automotive, healthcare, telecommunication, entertainment and gaming. In addition, the display components actions may also develop sensors and actuators for necessary support functionality such as sensing, connectivity, user interaction, and scene recognition etc. Actions must include validation in application settings. ii. Packaging and module integration for photonic integrated circuits (PIC): Development of novel packaging, assembly, module integration technologies or novel testing approaches offering breakthrough advances for the automated, flexible, low-cost, high volume, scalable production of PIC-based photonic components or modules. Actions should demonstrate the technical and industrial feasibility of the proposed technologies or approaches through a functional demonstrator. iii. Light to Fuel: Development of photonics devices at TRL level 5-6 for the direct and efficient (&gt;5%) conversion of solar energy into chemical fuel. Actions may also include R&amp;D into catalyst development and disruptive material and device concepts where appropriate. Actions should demonstrate technical and economic feasibility. iv. Next generation biophotonics methods and devices as research tools to understand the cellular origin of diseases: Actions will focus on photonics-based in-vivo/in-vitro imaging systems and techniques which deliver greatly increased penetration, resolution, sensitivity, specificity and depth of focus. Real time data handling and processing may also be addressed as appropriate. Actions should include medical/clinical doctors or research laboratories with relevant experience.</t>
  </si>
  <si>
    <t>ICT-37-2020</t>
  </si>
  <si>
    <t>Advancing photonics technologies and application driven photonics components and the innovation ecosystem</t>
  </si>
  <si>
    <t>Specific Challenge: The advancement of photonics depends on core photonics technology which can be applied in many different application areas. The challenge is to develop and apply core photonics technology for the next generation of devices (including components, modules and subsystems) in order to drive innovation in key application areas, which are significant current or future markets and where photonics can bring a key competitive advantage. Innovative photonic sensing solutions can contribute to reducing food production losses and food wastes, estimated in Europe at about 300 kg per capita, and to increasing food safety for the end consumer along the food production chain from farm to fork. Increased pollution of air, soil and water is raising new concerns regarding the safety of the environment and its potential risks for European citizens’ health. Distributed smart photonic sensor networks involving public participation through community-based monitoring could assist in creating inventories of emitted pollutants, identifying pollution hotspots, and alerting citizens in real time on potential health risks. a) Research and Innovation Actions (RIA)i. Flexible Farm-to-Fork Sensing: Development of an innovative smart photonic sensorsolution, utilizing an appropriate bandwidth between the ultraviolet (UV) and the far infrared spectral range for monitoring food quality with respect to microbiological and chemical contamination along the farm-to-fork food production chain. The targeted solution should combine photonic sensing technology with advanced data analysis techniques and be portable, easy-to-use, flexible, and broadly adaptable for usage on farms, in food processing, wholesale and retail. Actions should focus on the following areas: (1) food production by small/mediumsized farms; (2) novel types of food production, such as aquaponics; (3) on-site food processing and vending (e.g. on farms or local food markets). The developed solution must be
demonstrated in real settings involving relevant stakeholders along the food supply chain, from food producers to end consumers. ii. Novel Photonics Integrated Circuit (PIC) Technology building blocks: Major advances in photonic integrated circuit technology through the development of building blocks with significantly enhanced or novel functions. These should form part of comprehensive
integration platforms for established or new important application fields, enabling the platform to meet the demands of application roadmaps concerning relevant features like sensitivity, energy efficiency, speed and chip density. Developments should be based on a
generic platform approach, i.e. support the single-chip integration of complex functions through a design flow based on generic building blocks separated from production. Actions should include a validation of results with fabricated PIC prototypes.
b) Innovation Actions (IA) iii. Smart Photonic Sensing for Environmental Pollution Detection: Prototyping, demonstration and validation in real settings of an innovative, cost-effective, portable, smart hyperspectral sensing system operating in the visible to mid-infrared spectral range, for pollution detection in environmental sensing applications. The system should be based on a miniaturised optical setup and feature broad sensorial response curves with high measurement precision in the diagnostic wavelength range, in combination with massive Cloud-based data
analysis capability using advanced Deep Learning algorithms and Big Data sensor signal
repositories for comprehensive chemometric analysis.
c) Coordination and Support Actions
iv. An industrial strategy for photonics in Europe: the objective is to support the
development and implementation of a comprehensive industrial strategy for photonics in
Europe which strengthens the links to the end user industries. The action should include the
development of strategic technology road-maps, strong stakeholder engagement (in particular
Photonics21 stakeholders, National Technology Platforms, regional Clusters, end-user
industries), coordination of regional, national and European strategies and priorities, and
development and dissemination of financing models to facilitate access by companies to
different sources of finance.</t>
  </si>
  <si>
    <t>ICT-50-2020</t>
  </si>
  <si>
    <t>Software Technologies</t>
  </si>
  <si>
    <t>Specific Challenge: The increased complexity of present and emerging ICT systems poses several challenges at software and hardware level including new requirements in terms of integration and cybersecurity. Users require seamless connectivity, abundant computing power and unlimited access to data independently of the underlying infrastructure. Increased levels of adaptability is becoming more and more essential in modern ICT systems in order to manage the needs of highly complex and dynamic environments pushing for continued development and operation (DevOps). Increasing trust, security, reliability while keeping
system performance and reducing energy consumption has become non trivial, in a world
where billions of devices processing zetabytes of data have to be managed and increased
transparency in algorithmic decision making is required. It is therefore required to find new
ways of managing this unprecedented complexity in software systems throughout shortened
lifecycle: from requirements analysis and design, to development and testing and up to
deployment and operations across highly heterogeneous and dynamically self-reconfiguring
systems.</t>
  </si>
  <si>
    <t>ICT-01-2019</t>
  </si>
  <si>
    <t>Computing technologies and engineering methods for cyber-physical systems of systems</t>
  </si>
  <si>
    <t>Specific Challenge: Cyber-physical Systems of Systems (CPSoS), like transport networks or large manufacturing facilities, interact with and are controlled by a considerable number of distributed and networked computing elements and human users. These complex and physically-entangled systems of systems are of crucial importance for the quality of life of the citizens and for the European economy. At system level the challenge is to bring a step change to the engineering techniques supporting the design-operation continuum of dynamic CPSoS and to exploit emerging technologies such as augmented reality and artificial intelligence. At computing level the challenge is to develop radically new solutions overcoming the intrinsic limitations of today's computing system architectures and software design practices.</t>
  </si>
  <si>
    <t>ICT-02-2018</t>
  </si>
  <si>
    <t>Flexible and Wearable Electronics</t>
  </si>
  <si>
    <t>Specific Challenge: Flexible and Wearable Electronics combines new and traditional materials with large-area processes to fabricate lightweight, flexible, printed and multifunctional electronic products. The challenge is to tap open opportunities in existing and emerging markets by pushing technology barriers further and demonstrating innovative use in sectors that could benefit from such innovations. Scope: To fully exploit the potential of Flexible and Wearable Electronics and overcome barriers of manufacturability, challenges need to be addressed in materials, processes for large-area fabrication and quality control, integration technologies, and demonstrating innovative and sustainable products for professionals and consumers. This topic will support advances in device technology and related manufacturing processes. Proposals can address one or more of the following topics: Enhancing manufacturability: Addressing advances in combined organic and printed electronics and large area deposition technologies resulting in multi-functional components; and/or equipment and processes for large-scale fabrication, mass-customisation and characterisation as well as textile compatibility, whenever relevant. Integration technologies: It addresses the development of new concepts for the integration of transducers, energy and data storage elements, logic, displays and light sources, as well as new interconnection technologies. Device demonstration: Prototype validation in specific applications of flexible and wearable electronics. Consideration to be given to the integration of electronic devices in connected wearable and portable settings (e.g. textiles, flexible or stretchable substrates), interconnection, compatibility with low-cost manufacturing, efficient energy scavenging and
storage, functional performance, and durability/reliability. Privacy and security, liability and free flow of data as well as recyclability and waste management should be considered where relevant. It is expected that projects addressing manufacturability would demonstrate production
capability in a laboratory environment (TRL 4).
For integration and device demonstration, it is expected that technologies are validated in
laboratory or relevant environments (TRL 4-5), and that industrial exploitation is clearly
identified.</t>
  </si>
  <si>
    <t>ICT-03-2018-2019</t>
  </si>
  <si>
    <t>Photonics Manufacturing Pilot Lines for Photonic Components and Devices</t>
  </si>
  <si>
    <t>Specific Challenge: Photonics is driving innovation in many different application areas. The challenge is to help European companies become more competitive by improving their business/production processes as well as products and services by means of photonics technology. The aim is to accelerate the design, development and uptake of photonics technology, by a wide range of industrial players, in particular SMEs by providing low-barrier access to volume production of advanced photonics components available to a wide range of industrial players, in particular SMEs which would otherwise not have easy access. Photonics Manufacturing Pilot Lines should form the basis for future Photonics Digital Innovation Hubs. Scope: The focus is on Manufacturing Pilot Lines: actions should provide open access to manufacturing of advanced photonics components and systems and offer related services including design and characterization. They should cover all stages of manufacturing through to testing, provide a low entry barrier access to low and medium production volumes and the processes used should be scalable to high production volumes. Actions should include a validation of the pilot line offer with involvement of externals users in pre-commercial production runs. Activities should aim at long-term sustainability, including development of or integration into photonics innovation hubs. Actions should make use of existing infrastructure and develop close links with on-going European and national initiatives in order to maximise impact. Proposals must present industrially relevant business cases for the manufacturing pilot line, a plan for long-term sustainability and a credible strategy for future high volume production in Europe at competitive cost.</t>
  </si>
  <si>
    <t>ICT-04-2018</t>
  </si>
  <si>
    <t>Photonics based manufacturing, access to photonics, datacom photonics and connected lighting</t>
  </si>
  <si>
    <t>Specific Challenge: Photonics research in Europe is widely recognized for its excellence; researchers however experience difficulties in demonstrating their conceptual breakthroughs. The challenge is to reinforce the innovation ecosystem by providing access to advanced photonics technology to researchers and thereby accelerating the deployment of the next generation of disruptive photonics technologies. Photonic integration combined with cost-effective assembly and packaging processes enables a drastic level of miniaturization, reducing the costs of implementation and energy consumption. The challenge is to build capabilities for automated mass manufacturing of datacom photonics in Europe. LED/OLED lighting is now becoming the dominant lighting technology and the market focus is shifting from energy efficiency to additional smart features. The challenge is the integration of lighting with the Internet of Things, offering new functionalities beyond illumination. The development and application of innovative photonics based manufacturing solutions will open new ways of producing more goods with fewer raw materials, less energy and less waste. The challenge is to develop systems which deliver improved accuracy, power and
control and which will enable the next generation of manufacturing in a range of industrial sectors.</t>
  </si>
  <si>
    <t>ICT-05-2019</t>
  </si>
  <si>
    <t>Application driven Photonics components</t>
  </si>
  <si>
    <t>Specific Challenge: Photonic technologies for health applications is a very promising field, where the EU has produced significant results during the past decades; however, industrialization is still lagging behind. The challenges are to develop methods that provide the clinicians with photonics enabled tools to improve or to assess the successes of therapies and to transform low TRL technologies into robust medical devices answering to clinician needs. Photonic circuits are typically employed in combination with high performance electronics, micro-optics while the thermal management and the efficient integration of these technologies is accordingly of major importance. The challenge is to create and develop advanced enabling application across multiple domains.
The European continuous process industries as well as the piecewise manufacturing sector are facing the continuous struggle to keep a leading role in the worldwide competition. The challenge is to deploy photonic sensor technologies for the exact monitoring of process and product parameters so as to optimize those processes, saving resources whilst guaranteeing.
optimum product quality.</t>
  </si>
  <si>
    <t>ICT-06-2019</t>
  </si>
  <si>
    <t>Unconventional Nanoelectronics</t>
  </si>
  <si>
    <t>Specific Challenge: The challenge is to maintain Europe's position at the forefront of advanced nanoelectronic technologies developments. This is essential to ensure strategic electronic design and manufacturing capability in Europe avoiding critical dependencies from other regions. Advanced nanoelectronics technologies enable innovative solutions to industrial and societal challenges. Scope: Projects will aim at demonstrating the viability of new approaches to computing components. The focus should be on demonstrating new concepts at transistor or circuit level which bring the potential of highly improved performance for generic or specific applications. This can be based on materials, computing unit architecture (transistor or beyond) as well as at circuit level. Still the focus is on devices and components, as well as related processing technologies. The concept validation should be addressed in a controlled environment at a limited scale (laboratory, research line) amenable to transfer to larger scale developments in industrial environments (pilot lines, etc.). Innovative concepts include, but are not limited to, the design, processing and integration of devices based on new approaches, e.g. spintronics, neuromorphic, resulting in computing devices and circuits. Proposals are expected to prove the industrial relevance of the intended approach.</t>
  </si>
  <si>
    <t>ICT-07-2018</t>
  </si>
  <si>
    <t>Electronic Smart Systems (ESS)</t>
  </si>
  <si>
    <t>Specific Challenge: The challenge is to develop and validate a new generation of costeffective ESS technologies integrating hardware technologies across multiple fields eg, multimodal sensing, actuating, advanced processing, and secure wireless transmission (to network or local infrastructures). Access to advanced electronics technologies by SMEs and academia is a complementary challenge supporting digitisation of industry.</t>
  </si>
  <si>
    <t>ICT-08-2019</t>
  </si>
  <si>
    <t>Security and resilience for collaborative manufacturing environments</t>
  </si>
  <si>
    <t>Specific Challenge: As addressed in the multi-annual roadmap16 of the FoF cPPP, physicallyentangled systems used in manufacturing environments have some specific requirements in terms of reliability and security, which are now challenged by the need for manufacturing facilities to be digitally connected with external partners in the value chain. While free flow of data is a primary requirement for digitisation of industry, it poses significant challenges in terms of data security, which cannot be solved easily because the factory of the future must exchange digital information with the outside world just like raw materials and components. There is a need to develop practically usable solutions which can guarantee an adequate level of security without limiting the capability to exchange data and information both on the manufacturing floor and beyond the factory.</t>
  </si>
  <si>
    <t>ICT-09-2019-2020</t>
  </si>
  <si>
    <t>Robotics in Application Area</t>
  </si>
  <si>
    <t>Specific Challenge: While robots originated in large-scale mass manufacturing, they are now
spreading to more and more application areas. In these new settings, robots are often faced
with new technical and non-technical challenges. The purpose of this topic is to address such
issues in a modular and open way, and reduce the barriers that prevent a more widespread
adoption of robots. Four Priority Areas (PAs) are targeted: healthcare, inspection and
maintenance of infrastructure, agri-food, and agile production.
User needs, ethical, legal, societal and economic aspects should be addressed in order to raise
awareness and take-up by citizens and businesses. Privacy and cybersecurity issues, including
security by design and data integrity should also be addressed, where appropriate.</t>
  </si>
  <si>
    <t>ICT-10-2019-2020</t>
  </si>
  <si>
    <t>Robotics Core Technology</t>
  </si>
  <si>
    <t>Specific Challenge: Autonomy in robotic systems is built on a combination of four core technologies: AI and Cognition: AI provides tools to make systems cognitive. Cognition equips robots with the ability to interact with people and environments, to learn and to categorise, to make decisions and to derive knowledge. Cognitive Mechatronics: Mechatronic systems where sensing and actuation are closely coupled with cognitive systems are expected to deliver improved control, motion, interaction, adaptation and learning, and safer systems. Socially cooperative human-robot interaction: Cooperative human-robot interaction is critical in many work environments from collaborative support, e.g. passing tools to a worker, to the design of exo-skeletons able to provide motion that is sympathetic to the user. Model-based design and configuration tools: Deploying robotics at scale in application areas where tasks need to be defined by the user requires easy-to-use configuration tools. Embedding and sharing of knowledge between tools is essential, as is standardisation across the interfaces to connect systems and modules (taking into account cybersecurity issues, including security by design and data integrity). Scope: Proposals should address one of the four core technologies and target the development of core technology modules (modular, open and non-proprietary) and tool kits for use in deployable system platforms that meet the requirements of applications in the following four prioritised application areas: Healthcare, Infrastructure Inspection and Maintenance, AgriFood and Agile Production. Proposals will be required to dedicate resource for connecting with the DIH actions arising from DT-ICT-02-2018.</t>
  </si>
  <si>
    <t>ICT-51-2020</t>
  </si>
  <si>
    <t>Big Data technologies and extreme-scale analytics</t>
  </si>
  <si>
    <t>Specific Challenge: Rapidly increasing volumes of diverse data from distributed sources create challenges for extracting valuable knowledge and commercial value from data but at the same time have huge potential towards more accurate predictions, better analytics and responsible AI. This calls for novel methods, approaches and engineering paradigms in machine learning, analytics and data management. As the success will require not only efficient data processing/management but also sufficient computing capacity and connectivity, a coordinated action with the appropriate technology areas (e.g. AI, analytics, software engineering, HPC, Cloud technologies, IoT and edge/fog/ubiquitous computing) is necessary and will contribute to a European leadership in these areas. All grants under this topic will be subject to Article 30.3 of the grant agreement (Commission right to object to transfers or licensing).</t>
  </si>
  <si>
    <t>ICT-40-2020</t>
  </si>
  <si>
    <t>Cloud Computing: towards a smart cloud computing continuum</t>
  </si>
  <si>
    <t>Specific Challenge: Cloud computing is changing from a pure elastic provisioning of virtual resources (or platforms) to a transparent and adaptive hosting environment that fully realizes the “everything as a service” provisioning concept, from centralised cloud to the edge, and from network and computing infrastructure up to the application layers. The challenge is to develop comprehensive cloud solutions and testbeds combining various execution platforms for ubiquitous and seamless execution computing environments as a foundation for a complete computing continuum. This requires novel solutions for federating infrastructures, programming applications and services, and composing dynamic workflows, which are capable of reacting in real-time to unpredictable data sizes, availability, locations, and rates. This will provide application developers with greater control over network, computing and data infrastructures and services, and the end-user will benefit from seamless access to continuous service environments. Such solutions should also address security, semantic interoperability, heterogeneous data integration, organisation and linking, data protection, performance, resilience and energy-efficiency requirements to respond to the future digitisation needs of industry and the public sector. Addressing these challenges will also be part of and contribute to the technological ambitions of the Next Generation Internet (NGI).</t>
  </si>
  <si>
    <t>ICT-11-2018-2019</t>
  </si>
  <si>
    <t>HPC and Big Data enabled Large-scale Test-beds and Applications</t>
  </si>
  <si>
    <t>Specific Challenge: The Internet of Things and the convergence of HPC, Big Data and Cloud computing technologies are enabling the emergence of a wide range of innovations. Building industrial large-scale application test-beds that integrate such technologies and that make best use of currently available HPC and data infrastructures will accelerate the pace of digitization and the innovation potential in Europe's key industry sectors (for example, healthcare, manufacturing, energy, finance &amp; insurance, agri-food, space and security).</t>
  </si>
  <si>
    <t>ICT-12-2018-2020</t>
  </si>
  <si>
    <t>Specific Challenge: Rapidly increasing volumes of diverse data from distributed sources create challenges for extracting valuable knowledge and commercial value from data. This calls for novel methods, approaches and engineering paradigms in analytics and data management. As the success will require not only efficient data processing/management but also sufficient computing capacity and connectivity, a coordinated action with all related areas (e.g. analytics, software engineering, HPC, Cloud technologies, IoT) is necessary and will contribute to a European leadership in these areas.</t>
  </si>
  <si>
    <t>ICT-13-2018-2019</t>
  </si>
  <si>
    <t>Supporting the emergence of data markets and the data economy</t>
  </si>
  <si>
    <t>Specific Challenge: The lack of trusted and secure platforms and privacy-aware analytics methods for secure sharing of personal data and proprietary/commercial/industrial data hampers the creation of a data market and data economy by limiting data sharing mostly to open data. This need strongly emerges from recent evidence from stakeholders, both for personal data platforms22 and for industrial data platforms.23,24,25 The lack of ICT and Data skills seriously limits the capacity of Europe to respond to the digitisation challenge of industry. Specific attention needs to be put in involving SMEs and give them access to data and technology. IT standardisation faces new challenges as technologies converge and federated systems arise, creating new gaps in interoperability. All grants under this topic will be subject to Article 30.3 of the grant agreement (Commission right to object to transfers or licensing).</t>
  </si>
  <si>
    <t>ICT-15-2019-2020</t>
  </si>
  <si>
    <t>Cloud Computing</t>
  </si>
  <si>
    <t>Specific Challenge: Develop competitive cloud solutions based on advanced cloud platforms and services and cloud-based software and data applications, as well as the opportunities brought by considering the edge devices capacities. Such solutions should also address stringent security, data protection, performance, resilience and energy-efficiency requirements to respond to the future digitisation needs of industry and the public sector. Addressing these challenges will also be part of and contribute to the technological ambitions for the Next Generation Internet (NGI) and the Internet of Things (IoT).</t>
  </si>
  <si>
    <t>ICT-16-2018</t>
  </si>
  <si>
    <t>Specific Challenge: New advances in ICT technology influence the way software is developed. Software is increasingly becoming a pervasive and enabling technology and the impact of software defined infrastructures in the software development &amp; management processes will span across multiple technology domains (e.g HPC, IoT, Big Data, Cloud, Artificial Intelligence). There is a need for novel and generic software engineering methods and tools that are applicable across different domains and that are complemented by domainspecific software related activities such as those proposed in the past and current H2020 ICTLEIT Work Programmes. Future software technologies need to address the transition from modern development processes towards a new paradigm which treats software, data, computing and communication resources as abstract elements. This will enable data to flow freely over heterogeneous infrastructures in a scalable, distributed and human-understandable fashion. To this end, the degree of abstraction in all these elements must be increased without losing controllability or correctness. The challenge would be to support the full software lifecycle in adopting this new paradigm. In this fast evolving landscape, there is a need for increased software development productivity which can be fulfilled through the exploitation of reusable code and software components from existing code bases (either as open source software or proprietary software shared among closed ecosystems).</t>
  </si>
  <si>
    <t>ICT-52-2020</t>
  </si>
  <si>
    <t>5G PPP – Smart Connectivity beyond 5G</t>
  </si>
  <si>
    <t>Specific Challenge: The challenge is to go well beyond the 5G capabilities developed under 3G PPP release 16 that will become available early 2020. It also looks beyond 5G to prepare for the realisation of Smart Connectivity systems as a platform for a Next-Generation Internet, which should support a highly flexible connectivity infrastructure that can dynamically adapt to changing requirements of innovative applications whilst facilitating user data control and innovation friendly implementation of relevant legislation. This requires a full value-chain approach towards seamless and secure end-to-end interworking with computing resources (e.g. distributed data centres, edge computing) and with a range of innovative devices. Scope: The work covers the long term transformation of networks into a distributed smart connectivity platform with high integration with (edge) computing and storage resources. Work should lead to solutions where processes and applications are dynamically supported depending on the information flows and application requirements. It should enable novel interaction between human and digital systems based on new terminal types embedded in the daily environment, e.g. in cars, doors, mirrors, appliances, and new interfaces recognising
gestures, facial expressions, sound and haptics. Work should lead to smart connectivity
infrastructure with adaptive topologies that supports a virtually infinite capacity and perceived
zero latency, highly diverse device densities and highest reliability and availability30. It should
lead to professional grade of security and privacy whilst bringing down OPEX, CAPEX, and
energy consumption. Focus is notably on:
 Provision of seemingly infinite network capacity including innovative spectrum use and
management, usability of new bands and radio technologies towards cell free networks
including scalable cell-free Massive MIMO, usage integration and optimised
management of optical resources, as well as architectures enabling hyper dense ambient
networks.
 Support for imperceptible latencies through flexible connect-compute technologies and
architectures enabling optimised distribution of the latency budgets as a function of the
application requirements.
 Provision for smart connectivity of massive amounts of things and systems in a scalable,
interoperable and cost-efficient way. Energy efficiency and paradigms where
consumption moves from connectivity to computing (e.g. Mobile Edge Computing) will
be considered.
 Support for novel architectures and protocols for adaptive networks, including peer-topeer, meshed and relay-based, for new mobility paradigms, taking advantage when
relevant of cognitive operations making use of Artificial Intelligence and Machine
Learning mechanisms, taking a full end-to-end value chain approach, including terminal
and application management. Resilience against attacks on Artificial Intelligence and
Machine Learning mechanisms are in scope.
 Provide personalised, multi-tenant and perpetual protection based on security, privacy
and trust mechanisms required in highly virtualised and software environments, taking
into account an end-to-end perspective including hardware security capabilities as well
as software processes. Blockchain technologies may be explored in that context.
Proposals may focus on one or several of the above indicative sub-topics, and will bridge
towards preparing evolution paths for R&amp;I on smart networks and services in future
programmes.</t>
  </si>
  <si>
    <t>ICT-41-2020</t>
  </si>
  <si>
    <t>5G PPP – 5G innovations for verticals with third party services</t>
  </si>
  <si>
    <t>Specific Challenge: Software networks provide high flexibility through implementation of virtual network functions (VNFs). VNF's may be chained across several domains to create Network Applications (NetApps) tailored to the requirements of specific tenants, as demonstrated under previous 5G PPP phases. This requires open platforms that provide access to networks resources which can then be used to develop NetApps supporting requirements and developments from specific vertical sectors. Scope: Experimentation facilities able to provide enhanced experimentation infrastructures on top of which third party experimenters e.g. SMEs or any service provider and target vertical users will have the opportunity to test their applications in an integrated, open, cooperative
and fully featured network platform running across multiple domains where needed, and
tailored to specific vertical use case.
The objective is to focus on innovation for operations and secure/trusted service provisioning
taking advantage of experimental facilities featuring virtualised and software implemented
functions and representative of a redesigned virtualised access/core network. The facilities
should provide opportunities for SMEs and developers to experiment their applications in the
context of specific vertical use cases on open experimental network platforms, and to create
5G open source repositories for wide use and towards standards development. Typical vertical
use cases include connected and automated mobility, smart factories and industry 4.0 use
cases. Furthermore, healthcare, PPDR, energy, media though other verticals may be
considered.</t>
  </si>
  <si>
    <t>ICT-42-2020</t>
  </si>
  <si>
    <t>5G PPP – 5G core technologies innovation</t>
  </si>
  <si>
    <t>Specific Challenge: 5G offers prospects for a range of new technologies and hardware devices to enter the market and to create economic opportunities for new and innovative market actors. The challenge is hence to reap the fruits of earlier R&amp;D investments in these enabling technologies to support the emergence of new markets and new market actors in Europe.</t>
  </si>
  <si>
    <t>ICT-53-2020</t>
  </si>
  <si>
    <t>5G PPP – 5G for Connected and Automated Mobility (CAM)</t>
  </si>
  <si>
    <t>Specific Challenge: The challenge is to qualify and characterise the latest version of 5G specifications as available from 3G PP release 16 early 2020 (5G NR-V2X and beyond) in the context of advanced use cases deployment in Europe of CAM that may also benefit from Artificial Intelligence (AI) solutions. It targets use cases beyond C-ITS safety applications in view of enabling use cases in the context of complete connectivity-enabled ecosystems around cars and vehicles. It supports the realisation of the strategic objective of having all major transport paths covered with 5G connectivity by 202531 through cross-border trials along major transport paths planned for CAM deployment ("5G corridors"32) and paves the way towards operational deployment as envisaged with the Connecting Europe Facility proposal33. The work is also relevant to cross border railway corridors in view of providing services to trains, including in the context of the planned Future Railways Mobile Communication Systems (FRMCS) planned to replace GSM-R around 2030.</t>
  </si>
  <si>
    <t>ICT-17-2018</t>
  </si>
  <si>
    <t>5G End to End Facility</t>
  </si>
  <si>
    <t>Specific Challenge: The challenges consist in providing an end to end facility that can i) demonstrate that the key 5G PPP network KPIs can be met; ii) be validated and accessed and used by vertical industries to set up research trials of innovative use cases, to further validate core 5G KPIs in the context of concurrent usages by multiple users. Scope: The target 5G end to end network facility covers36 fixed/multi radio access, backhaul, core network, service technologies and architectures targeted for 5G including end to end virtualisation and slicing as key component to support vertical use cases. The objective is i) to validate the 5G network KPIs through representative network trials, as defined by the 5G PPP; ii) to prepare an extensive validation platform for verticals use cases. The facility allows to validate early versions of the standards and to prepare for later "forward compatible" versions. Such facility may be based on the interworking of several experimental platforms existing in Europe. It requires availability of an openness framework (both legal and technical, e.g. open APIs) enabling "vertical" projects to access and use it. It also requires a methodology to consistently compare technologies where appropriate.</t>
  </si>
  <si>
    <t>ICT-18-2018</t>
  </si>
  <si>
    <t>5G for cooperative, connected and automated mobility (CCAM)</t>
  </si>
  <si>
    <t>Specific Challenge: The challenge is to qualify 5G as a core connectivity infrastructure to address vehicle-to-everything (V2X), both from a technological and from a business perspective, for the higher automation levels (4, 5) defined by the automotive industry (SAE) and for new mobility services. Demonstrating the benefits of 5G connectivity should support innovative business models as "revenue generators", opening the door to private investments and to a broader digitisation of the automotive sector. It supports the realisation of the strategic objective of having all major transport paths covered by 5G connectivity in 202538 through cross-border trials along roads planned for CCAM deployment ("5G corridors"39)</t>
  </si>
  <si>
    <t>ICT-19-2019</t>
  </si>
  <si>
    <t>Advanced 5G validation trials across multiple vertical industries</t>
  </si>
  <si>
    <t>Specific Challenge: The challenge is to get the European 5G Vision of "5G empowering vertical industries41" closer to deployment with innovative digital use cases involving cross industry partnerships. It requires technological and business validation of 5G end to end connectivity and associated management from two perspectives: i) within the set of requirements specific from one application domain; ii) across all sets of heterogeneous requirements stemming from concurrent usages of network resources by different vertical domains.</t>
  </si>
  <si>
    <t>ICT-20-2019-2020</t>
  </si>
  <si>
    <t>5G Long Term Evolution</t>
  </si>
  <si>
    <t>Specific Challenge: Whilst 5G early introduction targets "local" network improvements (e.g. at radio access level), the longer term vision targets the realisation of pervasive mobile virtual services, through a network managing compute, storage and transport connectivity functions46 in an integrated way. The challenge is to transform the network into a low energy distributed computer, where processes and applications are dynamically created, moved and suppressed, depending on the information flows, customer needs, and where new terminal types in cars, objects, appliances, and new interfaces based on gestures, facial expressions, sound and haptics may be the basis of the interaction between humans and the infosystems.</t>
  </si>
  <si>
    <t>ICT-21-2018</t>
  </si>
  <si>
    <t>EU-US Collaboration for advanced wireless platforms</t>
  </si>
  <si>
    <t>Specific Challenge: Both the EU and the NSF address the challenges of advanced wireless research beyond 5G focusing on game changing technologies for wireless communications, capitalizing on existing testbeds and projects, to reach further connectivity frontiers.</t>
  </si>
  <si>
    <t>ICT-22-2018</t>
  </si>
  <si>
    <t>EU-China 5G Collaboration</t>
  </si>
  <si>
    <t>Specific Challenge: The next phase of 5G activities running during the 2018-20 period is expected to cover, both in EU and in China, technologies and systems demonstrations and trials. The challenge is hence to demonstrate technologies and system interoperability for a number of core applications of interest in the two regions.</t>
  </si>
  <si>
    <t>ICT-23-2019</t>
  </si>
  <si>
    <t>EU-Taiwan 5G collaboration</t>
  </si>
  <si>
    <t>Specific Challenge: This activity, integrated end-to-end network for 5G trials, is to test 5G systems for specific applications and it follows up on the first targeted opening call with Taiwan in which 5G research and demonstration facilities offered by Taiwan towards collaborative 5G research with the EU. The integrated end-to-end network for 5G trials activity is to utilize the infrastructure of the integrated 5G access/core networks in test beds, in Europe and Taiwan, to verify the requirements of 5G technologies in joint trials for specific applications such as AR/VR for entertainment, V2X communications, utilities, e-Health, drone, factory of the future (though not limited to those) featuring high peak data rates and network density, ultra-low latency, and high reliability.</t>
  </si>
  <si>
    <t>ICT-54-2020</t>
  </si>
  <si>
    <t>Blockchain for the Next Generation Internet</t>
  </si>
  <si>
    <t>Specific Challenge: The Next Generation Internet initiative aims at developing a more human-centric Internet supporting values of openness, decentralisation, inclusiveness and protection of privacy and giving the control back to the end-users, in particular of their data. It should provide more transparent and accessible services, more intelligence, greater involvement and participation, leading towards an Internet that is a true engine of growth and social progress. Blockchain and distributed ledger technologies (DLT)49 have the potential to enable more decentralised, trusted, user-centric digital services, and stimulate new business models benefiting society and the economy as stressed by the European Parliament resolution on the topic50. These technologies will create opportunities to enhance services and processes in both the public and private sectors, notably providing better control of data by citizens and organisations, reducing fraud, improving recordkeeping, access, transparency and auditability, within and across borders. As a key component of the Next Generation Internet initiative, the specific challenge is to foster research and innovation at technology, infrastructure and application levels to position Europe at the forefront of the blockchain revolution. This topic contributes to the European Commission strategy on blockchain. The first milestones of this strategy were the launch of the European Blockchain Observatory and Forum 51 , which aims to accelerate blockchain innovation and the development of the blockchain ecosystem within the EU, and the European Blockchain Partnership, signed by 26 Member States and Norway, to cooperate in the establishment of a European Blockchain Services Infrastructure. The Research and Innovation Actions mentioned below are complemented by a blockchain pre-commercial procurement action, which is presented under the “Other actions” part of the Work Programme.</t>
  </si>
  <si>
    <t>ICT-55-2020</t>
  </si>
  <si>
    <t>Interactive Technologies</t>
  </si>
  <si>
    <t>Specific Challenge: Interactive Technologies such as Augmented (AR) and Virtual Reality
(VR) are set to transform the ways in which people communicate, interact and share
information on the Internet and beyond. This will directly impact a larger number of European
industries ranging from manufacturing, data life cycle, healthcare, engineering, to education,
entertainment, media and culture, enabling new business opportunities. The challenge is to
forge a competitive and sustainable ecosystem of European technology providers in
Interactive Technologies.
Scope: The full scope of the EU intervention in this areas includes: 1/ support a pan-European
coordination effort to strengthen the collaboration among the constituency (ICT-25-2018); 2/
improve competiveness through research into future high-quality multi-sensorial interactive
hardware and multi-user interaction systems (ICT-25-2018) and 3/ increase the European
innovation capacity through the development of new authoring tools and the access to a
broader community which will be the objective of this specific call through Innovation
Actions.
The uptake of Interactive Technologies in various industrial and societal domains</t>
  </si>
  <si>
    <t>ICT-56-2020</t>
  </si>
  <si>
    <t>Next Generation Internet of Things</t>
  </si>
  <si>
    <t>Specific Challenge: Internet of Things (IoT) technologies and applications are bringing fundamental changes to all sectors of society and economy and constitute an essential element of the Next Generation Internet (NGI). The challenge is to leverage EU technological strength to develop the next generation of IoT devices and systems which leverage progress in enabling technologies such as 5G, cyber-security, distributed computing, artificial intelligence (AI), Augmented Reality and tactile internet. In addition it is important to build and sustain a competitive ecosystem of European technology and system providers in IoT as well as ensuring end-user trust, adequate security and privacy by design. Scope: The scope is to develop and demonstrate novel IoT concepts and solutions to underpin the NGI vision and make provision for predicting future events, trigger actions and moving decisions to the point of interest in order to better serve the end-user</t>
  </si>
  <si>
    <t>ICT-57-2020</t>
  </si>
  <si>
    <t>An empowering, inclusive Next Generation Internet</t>
  </si>
  <si>
    <t>Specific Challenge: As the digital transformation of society accelerates, the use of mobile devices and applications can significantly improve the daily life of citizens. Leveraging on multidisciplinary expertise drawing on knowledge from both the technological and human sciences, novel technologies, such as automatic translation as well as speech and sign recognition and synthesis, could offer inclusive human-centric solutions facilitating communication between people with and without hearing impairments. Scope: Develop novel mobile applications translating between speech and sign languages to assist people with hearing impairments. The projects should leverage on current state-of-theart in translation between all official spoken and sign languages of the EU Member States and associated countries for efficient and effective use on mobile devices. Projects should explore
how end-users can best interact and cooperate with the application and how the system adapts to users in real-life conditions and prevents unintended gender bias in translation. The resulting applications should be open source, robust, cost-effective and validated across a
wide spectrum of users. Priority will be given to projects addressing a wide range of languages, in particular under-resourced languages.</t>
  </si>
  <si>
    <t>ICT-44-2020</t>
  </si>
  <si>
    <t>Next Generation Media</t>
  </si>
  <si>
    <t>Specific Challenge: The rise of the digital era has brought novel immersive, accessible, and personalized user experiences to media, thereby disrupting traditional media. Today, media form a complex ecosystem of users and producers, audiences and performers with interchangeable roles where traditional boundaries of media are blurring. In this process, media has also become a key element in societal discourses. The challenge for the traditional media sectors is to compete in this extended ecosystem and to meet user expectations by rapidly embracing new technologies for creation, management, and distribution of content. The rise of digital also means that creative minds in culture including artists have an influential role in shaping the development or the use of technologies for media, as they are often being the first to embrace technological innovation in their work. Hence, another challenge for the media industry is to embrace these new viewpoints and actors. Scope: Innovative solutions 1) to facilitate the integration of emerging technologies such as 5G, Cloud, the Internet of Things, Virtual/Augmented Reality, smart objects, wearables, data analytics, artificial intelligence, etc. in next generation media that overcome traditional boundaries and sectors; 2) to help the new media ecosystem become more adaptive and inclusive, and better promote content, e.g. with new online strategies and business models or new forms of content creation/distribution/presentation; 3) to support synergies across media, operators, technologists and cultural/artistic actors, in order to develop a network of stakeholders which, building on the existing STARTS (Science+ Technology+ ARTS) network, will explore innovative paths for the next generation of media.</t>
  </si>
  <si>
    <t>ICT-24-2018-2019</t>
  </si>
  <si>
    <t>Next Generation Internet - An Open Internet Initiative</t>
  </si>
  <si>
    <t>Specific Challenge: This initiative aims at developing a more human-centric Internet supporting values of openness, cooperation across borders, decentralisation, inclusiveness and protection of privacy; giving the control back to the users in order to increase trust in the Internet. It should provide more transparent services, more intelligence, greater involvement and participation, leading towards an Internet that is more open, robust and dependable, more interoperable and more supportive of social innovation. Scope: Involving today’s best Internet innovators to address technological opportunities arising from cross-links and advances in various research fields ranging from network infrastructures to platforms, from application domains to social innovation. Beyond research, the scope includes validation and testing of market traction with minimum viable products and services, of new economic, mobility and social models, and involves users and market actors at an early stage. Multi-disciplinary approaches are encouraged when relevant. Eventually this initiative should influence Internet governance and related policies.</t>
  </si>
  <si>
    <t>ICT-25-2018-2020</t>
  </si>
  <si>
    <t>Specific Challenge: Interactive technologies such as Augmented (AR) and Virtual Reality (VR) are set to transform the ways in which people communicate, interact and share information on the internet and beyond. This will directly impact a larger number of European industries ranging from the cultural and creative industries, manufacturing, robotic and healthcare to education, entertainment and media, enabling new business opportunities. The challenge is to forge a competitive and sustainable ecosystem of European technology providers in interactive technologies. Scope: The scope includes: 1/ support a pan-European coordination effort to strengthen the collaboration among the constituency; 2/ increase the European innovation capacity through the development of new authoring tools and the access to a broader community</t>
  </si>
  <si>
    <t>ICT-26-2018-2020</t>
  </si>
  <si>
    <t>Artificial Intelligence</t>
  </si>
  <si>
    <t>Specific Challenge: Artificial Intelligence (AI) is a key technology for the further development of the Internet and all future digital devices and applications. Driven by the wider availability of large amounts of data and increasingly higher performance computing and networking, AI brings additional autonomy to all types of physical and virtual artefacts and opens the door to a wave of innovations and opportunities. It is already transforming important sectors ranging from data analytics and Web platforms up to driverless vehicles and new generation of robots for our homes, hospitals, farms or factories. The challenge is to fully exploit the potential of AI in the economy and society. Building notably on Europe's Scientific and Technology strengths in the field, the supported activities should reinforce industrial competitiveness across all sectors including for SMEs and nontech industries and help address societal challenges (e.g. ageing, transport). The focus is on R&amp;I areas in AI where collaborative work at European level can make a difference amidst the fierce world-wide competition in the field. The ambition is therefore to make AI technologies and resources available to developers and innovators in all sectors and actively engage with a wide user community, including non-AI experts. Scope: The ultimate goal is a European AI-on-demand platform mobilising the European AI community to support businesses and sectors in accessing expertise,</t>
  </si>
  <si>
    <t>ICT-27-2018-2020</t>
  </si>
  <si>
    <t>Internet of Things</t>
  </si>
  <si>
    <t>Specific Challenge: Internet of Things (IoT) technologies and applications are bringing fundamental changes to all sectors of activity and are therefore an essential element of the Next Generation Internet. The challenge is to leverage EU technological strength to develop the next generation of IoT devices and systems that build on enhanced sensing/actuating, reasoning capabilities and computational power to the edges, but also new capabilities on the backend, such as artificial intelligence, deep semantic interoperability and novel contractual arrangements like Blockchains.</t>
  </si>
  <si>
    <t>ICT-28-2018</t>
  </si>
  <si>
    <t>Future Hyper-connected Sociality</t>
  </si>
  <si>
    <t>Specific Challenge: Future social networks, media and platforms will become the way our societies operate for communication, exchange, business, creation, learning and knowledge acquisition. The challenge is to mobilise a positive vision as to the role that Social Media will increasingly play in all these areas, and to overcome today's critical issues about trust and governance through democratic reputation mechanisms, and user experience. Scope: Analysing and building the foundation of next generation Social Media platforms towards a "Global Social Sphere", based on peer-to-peer/decentralised, community approaches and free/open source principles. This foundation shall enhance the role of prosumers, communities and small businesses, mastering technological barriers, introducing innovative and participatory forms of quality journalism, and using various data in a secure manner</t>
  </si>
  <si>
    <t>ICT-29-2018</t>
  </si>
  <si>
    <t>A multilingual Next Generation Internet</t>
  </si>
  <si>
    <t>Specific Challenge: The activities under this topic will support technology-enabled multilingualism for an inclusive Digital Single Market. Every European should be able to access content and engage in written and spoken communication activities without language being a barrier. Content and services, such as those provided by public administrations, are not available in multiple languages. Linguistic fragmentation means that many citizens and businesses cannot fully engage in online activities and benefit from online content and services. The sheer volume of content, the diversity of content types and modalities as well as the diversity of languages in Europe makes the effective roll-out and provision of multilingual solutions challenging. Scope: The actions will address technological challenges (for language resources and interoperable language tools) and support coordination and networking by exploiting excellences and synergies with activities carried out in the Member States and Associated Countries. They will push research results to those who need them and support technology transfer and breakthroughs.</t>
  </si>
  <si>
    <t>ICT-30-2019-2020</t>
  </si>
  <si>
    <t>Specific Challenge: Every citizen, from all walks of life, should be able to fully take part in the Digital Single Market. This means that the Next Generation Internet will have to empower users, including its most vulnerable or disabled one, to have access to the same digital learning opportunities, in forms that are accessible, perceivable and understandable by everybody. Scope: The objective is to support actions on smarter, open, trusted and personalised learning solutions to optimise digital learning and to allow learners to engage and interact with content and with peers.</t>
  </si>
  <si>
    <t>ICT-31-2018-2019</t>
  </si>
  <si>
    <t>EU-US collaboration on NGI</t>
  </si>
  <si>
    <t>Specific Challenge: Building upon the EU-US collaboration in previous work programmes in the area of research experimentation, the aim is to reinforce cooperation and strategic partnerships in the area of Next Generation Internet, to establish a continuous dialogue among the key actors in the US and European programmes and to implement focused projects for joint developments. Proposals shall foresee twinning with entities participating in projects funded by the US to exchange knowledge and experience and exploit synergies. This collaboration will be implemented in accordance with the "Implementation arrangement between the European Commission and the government of the United States of America for cooperation between researchers funded separately by the European Union's and the United States framework programmes on research and innovation" signed on 17 October 2016</t>
  </si>
  <si>
    <t>ICT-45-2020</t>
  </si>
  <si>
    <t>Reinforcing European presence in international ICT standardisation: Standardisation Observatory and Support Facility</t>
  </si>
  <si>
    <t>Specific Challenge: Standards and interoperability for digital technologies play a crucial role as a foundation of an effective Digital Single Market. There are ever more bodies and organisations involved in ICT standard setting around the world. The challenge is to improve cooperation, reinforce the involvement of European specialists and increase the focus in order to ensure that the EU's priorities and the DSM perspectives are sufficiently represented in the entire spectrum of organisations.
Scope: The aim is to reinforce the EU and associated states presence in the international ICT standardisation scene, by setting up a standardisation observatory and a facility supporting the participation of key European specialists (especially from SMEs and Academia) in key international and global SDOs and consortia</t>
  </si>
  <si>
    <t>ICT-32-2018:STARTS</t>
  </si>
  <si>
    <t>The Arts stimulating innovation</t>
  </si>
  <si>
    <t>Specific Challenge: The ever-increasing role of technology in our daily life offers huge potential for added value for our society. Artists can help unleash this potential. They can help shape a better relation of technology and humans and stimulate human-centred innovation through their transversal competencies and unconventional thinking. The challenge of the S+T+ARTS=STARTS program – innovation at the nexus of Science, Technology and the Arts - is to better address innovation in industry and society by engaging artists in European R&amp;I projects to explore unconventional art-inspired solutions to industrial/societal problems. Scope: The topic will support art-driven innovation in European R&amp;I projects by inclusion of artists in research consortia.</t>
  </si>
  <si>
    <t>ICT-33-2019</t>
  </si>
  <si>
    <t>Startup Europe for Growth and Innovation Radar</t>
  </si>
  <si>
    <t>Specific Challenge: The challenge is to scale up innovative businesses across the EU, detect high potential innovations and support innovators in going to market. Actions under this heading reinforce the Startup Europe and Innovation Radar initiatives and link to the activities of the European Innovation Council in a complementary way by targeting exclusively ICT innovators that are not supported by the EIC. Scope: Actions should help startups and scaleups achieve market success and mature the innovation excellence of high potential innovators. Actions should support the creation of new jobs and high growth businesses and support their growth on a pan-European and international level. Innovators identified, promoted and supported by the Innovation Radar are expected to enrich and benefit from the Startup Europe ecosystem717273 . Projects should demonstrate sustainability of proposed actions beyond the life of the project. Where appropriate, the projects should seek synergies with ESIF funds or ESIF supported actions in order to improve the synergies between H2020 and ESIF.</t>
  </si>
  <si>
    <t>ICT-34-2018-2019</t>
  </si>
  <si>
    <t>Pre-Commercial Procurement open</t>
  </si>
  <si>
    <t>Specific Challenge: The challenge is to enable public procurers to collectively implement PCPs in order to close the gap between supply and demand for innovative ICTs. The objective is to bring radical improvements to the quality and efficiency of public services by encouraging the development and validation of breakthrough solutions through PreCommercial Procurement75 . Scope: PCP actions targeting consortia of procurers with similar procurement needs that want to procure together the development of innovative ICT based solutions to modernize public services whilst creating growth opportunities for industry and researchers in Europe in new markets. This topic is open to proposals for PCP actions in all areas of public sector interest requiring innovative ICT based solutions. It is open both to proposals requiring improvements mainly based on one specific ICT technology field, as well as to proposals requiring end-to-end solutions that need combinations of different ICT technologies. Proposals shall demonstrate sustainability of the action beyond the life of the project. Activities covered shall include cooperation with policy makers to reinforce the national policy frameworks and mobilise substantial additional national budgets for PCP and PPI, as well as awareness raising, technical assistance and/or capacity building to other procurers beyond the project to mainstream PCP/PPI implementation and to remove obstacles for introducing the innovative solutions to be procured into the market.</t>
  </si>
  <si>
    <t>ICT-35-2018</t>
  </si>
  <si>
    <t>Fintech: Support to experimentation frameworks and regulatory compliance</t>
  </si>
  <si>
    <t>Specific Challenge: "Fintech" is at the confluence of various digital technologies, financial areas and the entrepreneurial landscape, with many startups and scaleups proposing disrupting services. The challenge is to increase the role Europe play in Fintech so that EU startups can better scale-up across Europe and at global level. Facilitating the interactions between innovators, supervisors and regulators is particularly relevant in this context. Scope:  Bring together a group of regulatory or supervisory bodies, and other relevant organisations to investigate new approaches for piloting innovative Fintech solutions, anticipating risks, and facilitating the operations of Fintech firms that want to grow and scale-up across Europe.  Build capacity and expertise regarding new technologies and models to support early understanding for regulators or supervisors and to offer specific advice to Fintech firms that want to grow and scale-up across Europe. Such regulatory advice would be provided by pools of experts. It should in particular support common understanding and interpretation of data-related policies and rules.  Support the cross-border networking of ecosystems, hubs and accelerators focusing on Fintech, in particular to help startups appraise regulatory issues, to engage with other stakeholders like established financial or insurance firms and to identify opportunities for innovation procurements in Fintech.  Envisage possible actions and technical solutions to evaluate the impact of regulation and facilitate regulatory compliance in financial areas. This could concern in particular initiatives based on distributed ledger technologies, advanced regtech solutions or algorithmic regulation.</t>
  </si>
  <si>
    <t>ICT-58-2020</t>
  </si>
  <si>
    <t>International partnership building between European and African innovation hubs</t>
  </si>
  <si>
    <t>Specific Challenge: To reinforce cooperation and strategic partnership with selected countries in Africa to support the strengthening of existing digital innovation hubs (DIHs) in Africa and to facilitate the collaboration between EU and African DIHs in order to strengthen a common EU-Africa innovation and start-up ecosystem</t>
  </si>
  <si>
    <t>DT-ICT-03-2020</t>
  </si>
  <si>
    <t>I4MS (phase 4) - uptake of digital game changers</t>
  </si>
  <si>
    <t>Specific Challenge: The challenge is to accelerate the design, development and uptake of advanced digital technologies by European industry – especially SMEs and mid-caps –, notably in sectors where digital technologies are underexploited. SMEs and mid-caps in the manufacturing sector need support in the use of secure digital technologies in their production processes, products and business models to enable personalised products and to facilitate costeffective small-scale production.</t>
  </si>
  <si>
    <t>DT-ICT-04-2020</t>
  </si>
  <si>
    <t>Photonics Innovation Hubs</t>
  </si>
  <si>
    <t>Specific Challenge: The challenge is to provide a sustainable ecosystem of research and innovation support for the benefit of SMEs facilitating a broad uptake and integration of photonics technologies. These Photonics Innovation Hubs will help speed up the uptake of photonics technologies in order to make European industry more competitive and foster new business and business models. Business cases must be industrially relevant and should include industrialisation steps to technology and market readiness levels of 7 - 8.</t>
  </si>
  <si>
    <t>DT-ICT-05-2020</t>
  </si>
  <si>
    <t>Big Data Innovation Hubs</t>
  </si>
  <si>
    <t>Specific Challenge: The challenge is to break "data silos" and stimulate sharing, re-using and
trading of data assets by launching a second-generation data-driven innovation hub, federating
data sources and fostering collaborative initiatives with relevant digital innovation hubs. This
shall promote new business opportunities notably for SMEs as part of the Common European
Data Space.
All grants under this topic will be subject to Article 30.3 of the grant agreement (Commission
right to object to transfers or licensing).
Scope: This topic calls for Digital Innovation Hubs that strengthen European SMEs and
empower European citizens by supporting them to use and combine data sources from
different sectors and communities (e.g. retail, tourism, manufacturing, finance and insurance,
media, healthcare, consumer support, transport, energy, public administration…) to develop
innovative products and services. Special attention should be paid to fostering and facilitating
the "fitness to the market" of the new solutions and data-driven business concepts, and to
introducing best practices to sectors whose business models are not yet data-driven.</t>
  </si>
  <si>
    <t>DT-ICT-01-2019</t>
  </si>
  <si>
    <t>Smart Anything Everywhere</t>
  </si>
  <si>
    <t>Specific Challenge: "Smart anything everywhere" stands for the next wave of products that integrate digital technology. The challenge is to accelerate the design, development and uptake of advanced digital technologies by European industry - especially SMEs and midcaps - in products that include innovative electronic components, software and systems, and especially in sectors where digital technologies are underexploited</t>
  </si>
  <si>
    <t>DT-ICT-02-2018</t>
  </si>
  <si>
    <t>Robotics - Digital Innovation Hubs (DIH)</t>
  </si>
  <si>
    <t>Specific Challenge: The challenge is to provide a sustainable ecosystem of robotics stakeholders covering the entire value network to facilitate and accelerate a broad uptake and integration of robotic technologies, and supporting the digitisation of industry through robotics.</t>
  </si>
  <si>
    <t>DT-ICT-09-2020</t>
  </si>
  <si>
    <t>Boost rural economies through cross-sector digital service platforms</t>
  </si>
  <si>
    <t>Specific Challenge: Rural areas represent most of Europe's territory (91%) and population (59%). When measuring against socio-economic indicators rural areas tend to lag behind urban areas. Lower population and business density make it more challenging to develop private businesses and public services in rural areas. Rural areas are key to solve many of the big societal challenges such as climate change or the sustainable provision of food, biomass and energy. European rural areas are places of great assets and they can become more attractive if the provision of jobs, basic services, including health and care, connectivity, smart transport, and energy solutions, as well as a favourable climate for entrepreneurship, are ensured. Among the priorities to be addressed, overcoming the digital divide between rural and urban areas and developing the potential offered by increased connectivity and digitisation of rural areas must receive particular attention. In particular, one key challenge is to overcome the barrier of missing interoperability of smart object platforms and service platforms that share and exploit data between them. This should trigger the emergence of a dynamic rural ecosystem, which in turn can lead to the development of cross-platform applications that ultimately contribute to increasing economic growth in rural areas and support their contribution to tackling societal challenges. Scope: Proposals are expected to develop and demonstrate cost-efficient and flexible crossdomain applications through large-scale pilots. These should build on an open, API-based, interoperable and federated IoT architecture and include a reference implementation supporting flexible integration of heterogeneous services. Pilots should bridge the interoperability gap of the smart object platforms and create markets for service - and application providers as well as platform operators, supported by a vibrant ecosystem of developers, service providers and user communities.</t>
  </si>
  <si>
    <t>DT-ICT-12-2020</t>
  </si>
  <si>
    <t>AI for the smart hospital of the future</t>
  </si>
  <si>
    <t>Specific Challenge: European health and care systems face a number of challenges linked to the ageing of the population and an increase in the prevalence of chronic conditions. With budget constraints, the health and care systems face rising cost pressures for systems and problems of sustainability. There is a consensus that health systems need to undergo adaption if they are to adequately respond to future population health needs. New digital technologies will play a role in transforming health and care systems. In particular, artificial intelligence and robotics, have the potential to transform health and care facilities across their range of functions from the clinical aspects (screening and prevention, diagnosis, treatment, surgical support) to organisational and logistical aspects (such as the
management and distribution of medicines and wider supplies across the facility). Given that
health facilities such as hospitals consume the major proportion of resources available to
health and care budgets, efficiency gains in these facilities may support sustainability of the
system as a whole.
Innovative AI based systems (robotics, big data, machine learning, autonomous systems,
conversational agents, etc.) have shown considerable promise so far, however their effective
use in the delivery of health and care depends on their successful integration (and acceptation)
within existing health and care facilities such as hospitals, primary care centres and care
homes.
Therefore, piloting at scale is needed to prove the transformative impact of AI. Pilots need to
be embedded in operational health and care settings and built around well specified open
physical and digital 108 platforms that are able to demonstrate operational and economic
benefits sufficient to justify wider uptake by health and care policy makers.
AI in this context has the potential to deliver integrated physical and digital services that
address a wide range of healthcare applications, for example in patient care, diagnosis,
treatment and in hospital based laboratory and support services. Ethical, privacy and trust
aspects should be addressed, as appropriate.
Scope: Devise in-facility pilot demonstrators that deliver innovative AI-based solutions in a
health and care setting such as a hospital, primary care facility or care home. Pilots should
enable or support clinical, diagnosis and treatment, etc. carried out with clinical outcomes
comparable to human delivered procedures and with comparable results.
Proposals may address any aspect of health facility operations across their range of functions,
such as diagnostics, treatments, logistical aspects, etc. Proposals must indicate how their
proposed solution will perform when measured against particular health and care metrics
suitable for the aspect of operations chosen. Proposal should be developed with health and
care facility partners and consider wider dimensions such as how they will work within the
broader aspects of impact on resources, staff training and alignment with existing practice.
The deployed solutions should build AI-based systems that combine digital and physical
services that support individualised and integrated care solutions in care facilities, such as
hospitals, clinics, primary care centres, rehabilitation centres, care homes, etc..
Proposals must clearly demonstrate, in context, the integration of autonomous smart
components unpinning AI that physically affect the working environment together with those
that gather and process data and must clearly show how, in a health and care context, direct
and positive impact on effectiveness and efficiency are expected to be achieved.
Proposals must integrate health and care partners in the design of the pilot, the development
of performance indicators, as well as to allow access to the relevant operational environment.</t>
  </si>
  <si>
    <t>DT-ICT-07-2018-2019</t>
  </si>
  <si>
    <t>Digital Manufacturing Platforms for Connected Smart Factories</t>
  </si>
  <si>
    <t>Specific Challenge: Digital manufacturing platforms play an increasing role in dealing with competitive pressures and incorporating new technologies, applications and services. Advances are needed in digital manufacturing platforms that integrate different technologies, make data from the shop floor and the supply network easily accessible, and allow for complementary applications. The challenge is to fully exploit new concepts and technologies
that allow manufacturing companies (especially mid-caps and SMEs) to fulfil the demands
from changing supply and value networks.</t>
  </si>
  <si>
    <t>DT-ICT-08-2019</t>
  </si>
  <si>
    <t>Agricultural digital integration platforms</t>
  </si>
  <si>
    <t>Specific Challenge: Agricultural research and innovation supports the sector in coping with a complex mix of challenges it is facing, including for example the pressures on natural resources and farm revenues. Knowledge creation and accessible information systems and tools to monitor, gather, transform and above all share vital information between key stakeholders can help the sector to become more sustainable. However, as well as the potential for new knowledge, a substantial part of the existing knowledge and its underpinning information flows, has yet to be exploited to its full potential. The resulting performance gap has strong social, ecological and economic implications. An improved functioning of the agricultural knowledge and innovation systems is needed, for timely innovation and to speed up the rate of knowledge creation. One of the most important constraints concerns the limited interoperability and lack of openness of different technical systems, thus limiting the choices farmers can make between suppliers of new technologies. An enhanced interoperability would allow for increased data sharing and the resulting knowledge generation. Another main constraint is the lack of information on the effectiveness of new technologies which slows down their take up</t>
  </si>
  <si>
    <t>DT-ICT-10-2018-19</t>
  </si>
  <si>
    <t>Interoperable and smart homes and grids</t>
  </si>
  <si>
    <t>Specific Challenge: When energy production is becoming decentralised and ICT is increasingly present in homes, the integration of renewable energy sources (RES) and promotion of energy efficiency should benefit from smarter homes, buildings and appliances, as well as (the batteries in) electric vehicles. Smart homes and buildings are one crucial element because system integration and optimisation of distributed generation, storage and flexible consumption will require interoperable smart technologies installed at building level. Internet of Things (IoT) enables a seamless integration of home appliances with related home comfort and building automation services allowing to match user needs with the management of distributed energy across the grid, and to gain access to benefits from Demand Response. Novel services should lead to more comfortable, convenient and healthier living environment at lower energy costs for consumers whilst enabling an active participation of consumers in the energy system and energy markets.</t>
  </si>
  <si>
    <t>DT-ICT-11-2019</t>
  </si>
  <si>
    <t>Big data solutions for energy</t>
  </si>
  <si>
    <t>Specific Challenge: Tomorrow's energy grids consist of heterogeneous interconnected systems, of an increasing number of small-scale and of dispersed energy generation and consumption devices, generating huge amounts of data. The electricity sector, in particular,needs big data tools and architectures for optimized energy system management under these
demanding conditions.</t>
  </si>
  <si>
    <t>DT-ICT-13-2019</t>
  </si>
  <si>
    <t>Digital Platforms/Pilots Horizontal Activities</t>
  </si>
  <si>
    <t>Specific Challenge: Coordination and Support activities are needed to support the operation of the pilot projects under the Platforms and Pilots topics in this Focus Area, and to support exploitation of the outcomes of these projects. These activities are expected to identify synergies among the pilot projects of the Focus Area, to promote cross-fertilisation, and to exchange best-practices and lessons learned. There is a need to increase coverage in technological, application, innovation, and geographic terms of these projects, as well as improve their engagement with relevant external stakeholders, and their links with regional/national and other European initiatives. In addition, coordination and support activities are needed to pave the way for future digital industrial platforms in another promising sector, the construction sector. There is major improvement potential in optimising resource use, environmental performance, health, comfort, and resilience to climate change.</t>
  </si>
  <si>
    <t>SU-ICT-01-2018</t>
  </si>
  <si>
    <t>Dynamic countering of cyber-attacks</t>
  </si>
  <si>
    <t>Specific Challenge: The prevention of and the protection against attacks that target modern ICT components, complex ICT infrastructures and emerging technologies (e.g. IoT) remains a difficult task. The complexity of heterogeneous collections of hardware and software components finds its roots in the diversity of development contexts and of levels of maturity, in the growing means of networked interactions, in the massive exchange of information and data, and in the varied schedules of systems lifecycles that generate highly dynamic behaviours. The increase of encrypted flows over the Internet should lead to adopt new techniques for detection of suspicious cyber activities and traffic patterns, and for classification of flows, while keeping privacy and confidentiality. Another relevant challenge is to use machine learning and analytics for cybersecurity.</t>
  </si>
  <si>
    <t>SU-ICT-02-2020</t>
  </si>
  <si>
    <t>Building blocks for resilience in evolving ICT systems</t>
  </si>
  <si>
    <t>Specific Challenge: Algorithms, software and hardware systems must be designed having security, privacy, data protection, fault tolerance and accountability127 in mind from their design phase in a measurable manner, taking into account future-proof, advanced cryptographic means. Relevant challenges include: (a) to develop mechanisms that measure the performance of ICT systems with regards to cybersecurity and privacy and (b) to enhance control and trust of the consumer of digital products and services with innovative tools aiming to ensure the accountability of the security and privacy levels in the algorithms, in the software, and ultimately in the ICT systems, products and services across the supply chain</t>
  </si>
  <si>
    <t>SU-ICT-03-2018</t>
  </si>
  <si>
    <t>Establishing and operating a pilot for a Cybersecurity Competence Network to develop and implement a common Cybersecurity Research &amp; Innovation Roadmap</t>
  </si>
  <si>
    <t>Specific Challenge: EU's strategic interest is to ensure that the EU retains and develops essential capacities to secure its digital economy, infrastructures, society, and democracy. Europe's cybersecurity research, competences and investments are spread across Europe with too little alignment. There is an urgent need to step up investment in technological advancements that could make the EU's digital Single Market more cybersecure and to overcome the fragmentation of EU research capacities. Europe has to master the relevant cybersecurity technologies from secure components to trustworthy interconnected IoT ecosystems and to self-healing software. European industries need to be supported and equipped with latest technologies and skills to develop innovative security products and services and protect their vital assets against cyberattacks. This should contribute inter alia to achieve the objective of European strategic autonomy.</t>
  </si>
  <si>
    <t>SU-ICT-04-2019</t>
  </si>
  <si>
    <t>Quantum Key Distribution testbed</t>
  </si>
  <si>
    <t>Specific Challenge: Europe's economic activities and Europe's single market is dependent on well-functioning underlying digital infrastructures, services and data integrity, not the least for critical infrastructures like energy, transport, health, finance, etc. Current security of the digital infrastructures and services will soon be under threat of no longer providing long-term security. Confidentiality of data and communications, authentication, as well as the long-term integrity of stored data have to be guaranteed, even in the advent of quantum computers. Introducing Quantum Key Distribution (QKD) in the underlying infrastructure has the potential to maintain end-to-end security in the long-term. Scope: Building an experimental platform to test and validate the concept of end-to-end security, providing quantum key distribution as a service. Proposals should develop an open, robust, reliable and fully monitored metropolitan area testbed network (ring or mesh configuration). The aim is to integrate equipment, components, protocols and network
technologies with QKD systems and current digital security and communication networks.
Where necessary, R&amp;D activities can be addressed. The testbed should be modular, to test
different components, configurations and approaches from multiple suppliers and benchmark
the different approaches against overall performance. The proposed solutions should
demonstrate resistance against known hacking techniques, including quantum hacking
techniques. The testbed should make use as much as possible of existing network
infrastructure (fibres and/or satellites), provide a quantum key exchange rate compatible with
concrete application requirements over metropolitan distances (i.e. of at least 40km). The
proposed testbed should demonstrate different applications and use cases of QKD (including
for authentication), optimizing end-to-end security rather than the security of individual
elements.</t>
  </si>
  <si>
    <t>EUJ-01-2018</t>
  </si>
  <si>
    <t>Advanced technologies (Security/Cloud/IoT/BigData) for a hyperconnected society in the context of Smart City</t>
  </si>
  <si>
    <t>Specific Challenge: Following the integration and federation of IoT with Big Data and Cloud, which has been explored in past coordinated calls, a remaining challenge to address is enhanced security and privacy and how the human user deals with the ever-increasing amount of sensors, smart objects and data. Both EU and Japan have excellent competences in the fields of cybersecurity systems and visualisation technologies. Especially, security aspects are of increasing importance in these years. There is a need for simple, efficient and trustable systems based on advanced technologies combining Security, Cloud and IoT/Big Data technologies that can provide intelligent detection and countermeasures for device malware attacks, automatic vulnerability discovery and patching, analytics and IoT/Big Data applications. All of these require advanced cloud and edge computing technologies and interoperable IoT devices and platforms. These new requirements, including security aspects, will have an enormous impact on the underlying cloud/IoT platforms and associated services, especially for cross-border demonstrations of technologies and applications. Furthermore, interoperability of IoT devices/platforms is of particular interest in the context of Smart Cities (the areas of energy, social infrastructure, traffic/transport, healthcare, and disaster/crime prevention) in order to promote collaboration between a variety of business operators and platforms connecting to various IoT devices, open source, standards, SDKs, common APIs, are the cornerstone of the EU-Japan collaboration.</t>
  </si>
  <si>
    <t>EUJ-02-2018</t>
  </si>
  <si>
    <t>5G and beyond</t>
  </si>
  <si>
    <t>Specific Challenge: The next phase of 5G activities running during the 2018-20 period covers both in EU and in Japan, technologies and systems demonstrations and trials. The challenge is hence to demonstrate technologies and system interoperability for 5G applications of interest in the two regions in early version of the IMT-2020 standards, but also to go further to
address long-term challenges beyond 5G.
The overall goal is to evaluate in real setup innovative end-to-end 5G systems built on the
outcomes of previous phases of the 5G R&amp;I. The optimisation of the frequency bands and
their usage with different coverage requirements as well as the validation of geographic
interoperability are key targets.</t>
  </si>
  <si>
    <t>EUK-01-2018</t>
  </si>
  <si>
    <t>Cloud, IoT and AI technologies</t>
  </si>
  <si>
    <t>Specific Challenge: Over the last years Cloud computing technologies have evolved into the major driver that brought together IoT, Big Data and mobile computing into an integrated and ubiquitous computing platform. The capability offered by the cloud platforms to deliver ondemand computing power and the ability to process the vast amount of data coming from an abundance of devices/sensors will provide a huge impetus to AI technologies as never realized before. In order to provide AI services on Cloud computing platforms, the harmonious management of computing resources through multi-cloud federation environment as well as huge data management and analytics are necessary. In addition, there is a need for new mechanisms using intelligence to manage the deluge of data from various surroundings; standardizing open IoT data management platforms to enable launching new value-added AI services; data acquisition method using IoT technologies. Combining Cloud, IoT and AI will bring tremendous technological advances with enormous benefits to business and societal applications. Scope: The main focus of the joint research is to develop innovative solutions integrating AI with Cloud and IoT technologies to support future AI applications in an efficient way. A number of R&amp;D areas need to be considered so as to deliver these advanced cloud platforms with IoT for AI (i.e., innovative cloud computing models to deliver cross-border future AI applications; new data management models built on AI-based optimal resource allocation; new approaches for cloud resources orchestration for AI data processing; new approaches to handle a dynamic dataset in the federated clouds for AI functions; Cloud and IoT combined platforms managing intelligence from IoT objects and surroundings and supporting data-intensive applications; efficient navigation, device control and enhanced decision-making technologies using intelligence, etc.). The technologies developed should be validated through concrete cross-border AI applications in business (cross-border enterprise settings) and/or societal contexts (e.g. autonomous vehicles in a complex urban area, smart living environments, personal health systems, etc.).</t>
  </si>
  <si>
    <t>EUK-02-2018</t>
  </si>
  <si>
    <t>5G</t>
  </si>
  <si>
    <t>Specific Challenge: The next phase of 5G covers, both in EU and in South Korea, technologies and systems demonstrations and trials. The challenge is hence to demonstrate innovative use of 5G technologies and system interoperability for a number of 5G applications of interest in the two regions in early version of the 5G standard. The possibilities of even broader regional test beds or demonstrators can be proposed, e.g. through extension to other countries or regions as this could further strengthen the co-operation towards a global 5G. The overall goal is to evaluate in real setup innovative end-to-end 5G systems built on the outcomes of the previous phase of the 5G R&amp;I in the earlier joint call with South Korea and focus on demonstrations of applications and use cases in joint pilots in line with the phase 3 targets of 5G-PPP and their validation in a system context and in the context of multiple use cases, with performances well beyond those of early 5G trials planned over the 2018-20 period. The call will further advance common interests in standards (e.g. cell free networks and related RAN architecture) as well as advances concerning the core network, such as slicing and virtualisation which require more efforts in cloud like core environments and open source approaches. Scope: The focus should be on large-scale demonstrations and trials towards 5G applications, this to have a strong focus on the harmonization for 5G standards and spectrum.</t>
  </si>
  <si>
    <t>DT-SPACE-01-EO-2018-2020</t>
  </si>
  <si>
    <t>Copernicus market uptake</t>
  </si>
  <si>
    <t>Specific Challenge: Copernicus, the Union's Earth observation and monitoring programme produces a wealth of data and information services on the Earth, its lands, atmosphere, oceans and inland waters, as well as on climate change and in support of disaster management and security. Copernicus data and information services are available with a free and open data licence. Copernicus data is an integral part of the European Data Economy. Europe needs to strengthen its position as provider of products and services based on data, enabling new market opportunities. Copernicus data value will be greatly enhanced by its integration with data assets contributed by other vertical domains (i.e. not necessarily from the space/geospatial sector) as well as by leveraging the synergies with EGNOS/Galileo to seize new market opportunities. Many vertical domains, other than space, can benefit from the use of Copernicus. Mature software technologies such as big data processing and linking technologies, machine learning and artificial intelligence, are widely developed also within the LEIT-ICT Work Programmes of H2020, shall be adopted to offer user-friendly solutions at the scale of the large quantities of data involved. They shall be adopted to contribute to the digitization challenges of the European industry by opening up innovative business avenues and to support societal challenges. Real-world industrial/commercial requirements, or societal needs, shall drive the Innovation Actions so that the projects’ results can find their logical path towards market adoption.</t>
  </si>
  <si>
    <t>LC-SPACE-02-EO-2018</t>
  </si>
  <si>
    <t>Copernicus evolution – Mission exploitation concepts</t>
  </si>
  <si>
    <t>Specific Challenge: The user requirements process undertaken by the Commission and the Space Strategy for Europe has identified possible evolutions of the space observations capabilities in the context of Copernicus. These are described below, and specific guidance documents explaining the ongoing process to gather new user requirements will be provided5 . The following three priorities have been identified for potential evolution of Copernicus in the future: A. Monitoring of the Polar Regions, notably the Arctic, specifically for sea ice and environmental conditions B. Agriculture monitoring, specifically for supporting the Common Agricultural Policy. C. Forest monitoring, specifically for supporting the REDD+ (Reducing Emissions from Deforestation and forest Degradation) process at international level. The development, the implementation and eventually the operation of an enhanced European capacity will need the involvement of various players, such as National Space Agencies, European and Member States Institutions, International Organisations, the private sector, operators of in-situ measurement stations, and of leading scientific experts in the identified fields such as data assimilation and modelling for the Arctic, agriculture monitoring and forest
monitoring. In particular, it will need to build on past activities of the European Space Agency
(ESA) and will need to be coordinated with the ESA's on-going and future programmes.
Initiating and consolidating the establishment of the community and thus reaching the critical
mass required for addressing such a challenging endeavour. It will also need to take into
account current and planned activities led by the Copernicus Programme (space component
and services, i.e. marine, climate, land/cryosphere) for future services as well as the current
H2020 projects relevant for example for Arctic monitoring (i.e. INTAROS).</t>
  </si>
  <si>
    <t>LC-SPACE-03-EO-2018</t>
  </si>
  <si>
    <t>Copernicus evolution - Preparing for the next generation of Copernicus Marine Service ocean models</t>
  </si>
  <si>
    <t>Specific Challenge: The overarching challenge is to prepare the next generation of the Copernicus Marine Service in line with the evolution of requirements, policies and national expectations and also benefiting from advances in space, IT technologies and modelling and in accordance with the Copernicus institutional context. The Copernicus Marine Service has now entered in full-scale operations. It delivers in support to European policies, International conventions (i.e. on climate) and also in support to Member States, observations, forecasts and reanalysis of the past of the ocean, at global scale but also on all European regional seas. It delivers a unique, consistent and integrated overview from the open ocean up to the coasts both in terms of physics and biogeochemistry. At policy level, many directives related to the marine environment call for integrating in a coherent way all EU policies (the Water Framework Directive, Marine Strategy Framework Directive, the Habitats Directive, Maritime spatial Planning, etc...). EU Ministers have welcomed the Communication on International Ocean Governance, adopted by the Commission and the High Representative in November 2016, calling it a "timely and relevant contribution to achieving […] better coordination and cooperation to ensure that oceans are safe, secure, conserved and sustainably used and managed." Ministers stressed the urgent need for the EU and its Member States to step up efforts to protect the oceans and seas. Hence, requirements from the coastal sector interested in integrated coastal zone management, spatial planning, natural risk mitigation, climate change impact mitigation or habitats and living resources monitoring were addressed. From the several improvement paths identified, a high priority is the evolution of Copernicus Marine Service global and regional systems to better describe ocean phenomenon with high dynamics at fine spatial scales to provide enhanced boundary conditions to coastal models (both physics, biogeochemistry or marine ecosystems) thus strengthening the links with downstream coastal monitoring activities from the public or private sectors. Mesoscale to sub-mesoscale features such as fronts, meanders, internal waves eddies and filaments, as well as turbulent mixing are of fundamental importance for the exchanges of heat, fresh water, CO2, dissolved oxygen and nutrients between the surface and ocean interior, and in transition areas connecting the open ocean to coastal seas. The representation of tidal physics and wave-current interaction is also needed for a more complete representation of dynamical processes.</t>
  </si>
  <si>
    <t>LC-SPACE-04-EO-2019</t>
  </si>
  <si>
    <t>Copernicus evolution – Research activities in support of crosscutting applications between Copernicus services</t>
  </si>
  <si>
    <t>pecific Challenge: Copernicus produces a wealth of data and information regarding the Earth sub-systems (land, atmosphere, oceans) and cross-cutting processes (climate change, emergency and security). The wealth of information delivered by the Copernicus operational programme is not fixed but needs to evolve further with recognised and emerging user requirements and state of the art methodologies. The potential for new products and applications needs to be exploited, especially as regards cross-cutting cases not yet realised. A process has been set-up by the Entrusted Entities, together with the Copernicus User Forum and Copernicus Programme Committee, operating the core services to review the evolution of the services and any emerging adaptation needs as to their urgency, closeness to the operational delivery process, and availability of capacities. Specific and well-targeted applications involving the outcome from multiple core services need to be developed in the mid-term. R&amp;D activities are to be conducted such that results are available in a sufficiently timely manner to support an informed discussion, if and under which conditions the proposed new applications should be integrated into the operational service portfolio of the Copernicus programme. Furthermore proposers should highlight where results could also be valuable for GEO, considering Copernicus as the European contribution to this global initiative. Scope: Proposals shall demonstrate the technical operational feasibility of one specific crosscutting thematic application. The proposers are expected to demonstrate that their proposal is relevant for the enhancement of Copernicus core services and capitalise from the corresponding product portfolio.</t>
  </si>
  <si>
    <t>LC-SPACE-05-EO-2019</t>
  </si>
  <si>
    <t>Copernicus evolution –a gap analysis to prepare future activities for Copernicus data and information validation and quality enhancement</t>
  </si>
  <si>
    <t>Specific Challenge: Copernicus is a European system for monitoring the Earth. Copernicus consists of a complex set of systems which collect data from multiple sources: earth observation satellites and in situ sensors such as ground stations, airborne and sea-borne sensors. The processed data are made available to the users as reliable and up-to-date information through a set of services related to environmental and security issues. The services address six thematic areas: land, marine, atmosphere, climate change, emergency management and security. They support a wide range of applications, including environment protection, management of urban areas, regional and local planning, agriculture, forestry, fisheries, health, transport, climate change, sustainable development, civil protection and tourism. A number of in-situ research infrastructures built by national or international programmes
provide not only data of national interest, but also essential data for Copernicus. This is
particularly true for observations done at global and European regional level. There is a need
to develop mechanisms to help giving recognition to those observations by research
infrastructures which support operational Copernicus services in meeting their objectives. In
particular, in situ networks providing data for calibration and validation activities give a
fundamental contribution to the Copernicus Services and the Copernicus Space component. It
is therefore mandatory to map the requirements (type of measurements, geophysical
parameters acquired, resolution in space and time, data uncertainty and quality, timeliness…)
for in situ data and compare it to the existing observation system to find gaps.
The scope and potential of such contribution expands continually as research infrastructures
evolve e.g. as European Research Infrastructures Consortium (ERICs), international partners
gradually make their data available and as the relevance of no-space data is increasing in the
context of Big Data applications</t>
  </si>
  <si>
    <t>DT-SPACE-06-EO-2019</t>
  </si>
  <si>
    <t>International Cooperation Copernicus – Designing EO downstream applications with international partners</t>
  </si>
  <si>
    <t>Specific Challenge: Copernicus, the Union's Earth observation and monitoring programme produces a wealth of data and information regarding the Earth sub-systems (land, atmosphere, oceans) and cross-cutting processes (climate change, emergency and security). Cooperation with international partners is key to promoting the uptake of Copernicus globally, exploiting possibilities for integrating in-situ, space data and information technologies. Building the Copernicus full, free and open data policy, the Commission seeks to facilitate access to Copernicus data and information for interested international partners. Administrative cooperation arrangements on Copernicus data access and earth observation data exchange have already been signed with the United States and Australia, and discussions towards similar cooperation have been started with other countries and regions (including Africa,
Latin American countries and Asia-Pacific countries).
Cooperation with partner countries should be fostered with a view to using Copernicus data to
jointly develop algorithms, services and/or products which serve local user needs and/or
enhance the Copernicus global product quality.
Proposals are encouraged to use the Copernicus Data and Information Access Services
(DIAS), or other existing data access solutions instead of setting up their own download and
processing infrastructure. They are also encouraged to integrate third-party data (including insitu data) and envisage data assimilation into models and products made available on the
Copernicus platform of the Copernicus services..
For such applications and developments to succeed in the market or with public users, the
products need to be shaped according to users’ needs and their value to users must be openly
demonstrated to the wider user community. This needs to be achieved in an environment
integrated at the level of the user, in order for users to accept the innovative potential which
the product promises. This will require also specific attention to be given to the various
processes in place in the users’ workflows which incorporate the EO information.
Furthermore, the transition of R&amp;D product prototypes to viable commercial product lines
after the end of the EU funded phase remains a challenge to be addressed early on during
product development.</t>
  </si>
  <si>
    <t>LC-SPACE-18-EO-2020</t>
  </si>
  <si>
    <t>Copernicus evolution: Research activities in support of the evolution of the Copernicus services</t>
  </si>
  <si>
    <t>Specific Challenge: Copernicus operational services are not static, but need to evolve with recognised and emerging user requirements and EU policies. R&amp;D activities which are suitable for this call are identified to this end by the Commission, together with the Entrusted Entities, for each service. The challenge is to clearly demonstrate if and under which conditions an evolution of the operational service portfolio is appropriate and in line with the Copernicus Programme. Scope: The proposal should tackle only one of the following sub-topics. For the chosen subtopic the proposal should clearly identify one (or more) core product(s) to be developed as a completely new or improved product.</t>
  </si>
  <si>
    <t>LC-SPACE-19-EO-2020</t>
  </si>
  <si>
    <t>Copernicus evolution: new concept for an innovative and holistic solution for Sentinels calibration &amp; validation</t>
  </si>
  <si>
    <t>Specific Challenge: Copernicus is addressing all domains of the Earth environment, including the atmosphere, the land (including inland waters) and the oceans. The EU environmental programme Copernicus implements six services that benefit significantly from measurements acquired by EO satellites, the so-called Sentinels series. The first generation of Sentinels includes 6 families of satellites (from S1 to S6), each family having 4 members (from A to D) and additional satellites providing complementary measurements to the existing fleet are foreseen in the context of the expansion of the Copernicus programme. The utility of the large and growing volume of satellite observations and derived data products for operational services is crucially dependent on the proper calibration of the instruments and validation of the products. Global monitoring over extended periods is expected to require even more rigorous inter-calibration in the future. These routine calibration/validation (cal/val) exercises are required in order to relate the space measurements to internationally recognized standards to ease comparability of satellite measurements taken at different times and locations, by different instruments and to facilitate cross-validation with other types of measurements and model output. Cal/val activities are a fundamental aspect of the entire Copernicus programme as the essential connection between Space Component, in-situ Component and Services. Data sharing and data exchange principles and processes should be well defined and promoted by the Programme. The dimension and breadth of such an operational programme calls for a commensurate instrumental support to perform the required cal/val procedures. Such procedures are currently implemented through existing infrastructures, which are strictly tied to individual missions, set up in an ad hoc manner by different agencies and institutions to provide the basic needed support. The lack of sustainability in the maintenance of the calibration and validation infrastructures is clearly not in balance with the dimension of the Copernicus space component and its ambitions for evolution in future. Often there is a strong dependency on research infrastructures which is not fit-for purpose in the context of an operational Programme such as Copernicus. Moreover, the lack of sustainability goes along with a lack of a holistic approach, e.g., a minimum set of standard instruments to be operated through optimised sites or "supersites", which would in addition enable an economy of scale. Such “supersites” of fiducial reference measurements may have to be domain specific to cover various geophysical media, but also across domains as the case for the atmosphere in particular. Many issues are at stake when setting up a ground-based network of fiducial reference measurements including the need for optimization depending on the foreseen applications.</t>
  </si>
  <si>
    <t>LC-SPACE-24-EO-2020</t>
  </si>
  <si>
    <t>Copernicus evolution: Mission exploitation concept for WATER</t>
  </si>
  <si>
    <t>Specific Challenge: In the frame of the space strategy and with the willingness to ensure the sustainability and the development of an enhanced capacity for the evolution of the Copernicus programme, several mission concepts are developed to support areas such as agriculture, forest, water resources, climate change, or polar challenges. In addition, the design and evolution of the current generation of Sentinels will have to be prepared to ensure the enhanced continuity of the current Copernicus services. Existing and planned space component capacities will be also potentially available in terms of contributing missions. Data and product information related to water and hydrological / hydrodynamic processes are already developed or used in several Copernicus services: the global land service, the panEuropean and local land service, the emergency service, the climate and the marine monitoring service. Their developments are performed separately and in the specific purpose of each service without considering the global understanding and better representation of the
water cycle from regional to global scale.</t>
  </si>
  <si>
    <t>DT-SPACE-25-EO-2020</t>
  </si>
  <si>
    <t>Big data technologies and Artificial Intelligence for Copernicus</t>
  </si>
  <si>
    <t>Specific Challenge: Copernicus is producing increasingly large data volumes that require specific Big Data technologies and Artificial Intelligence (AI) methods to analyse it and manage it. The adoption of Big Data technologies in the space industry represents a significant opportunity to innovate. As an example, performance and/or automation of processes can benefit and greatly improve the capabilities to deliver timely services. In addition, solving the big data management challenges of the integration, processing and analysis of Copernicus data with other distributed data sources from other industrial domains other than Space will open up new market avenues and strengthen European leadership in
earth observation applications and technologies.
Copernicus’ data and applications are part of the European Data Economy and its value
chains. As such, this call is promoting the collaboration of ICT actors, both from industry and
academia, with the earth observation/space stakeholders.
Scope: Development of big data technologies and analytics, and AI methodologies addressing
industrial requirements and/or societal challenges with Copernicus’ earth observation data at
their core, scaling up to the increased data volumes of Copernicus’ archives. They shall aim to
develop new, enabling, operational solutions to improve capabilities and performance of the
Copernicus value chain: from access and discovery of data and information to integration with
other data sources and analysis to delivery and applications. Proposals can address individual
elements of the value chain or the value chain as a whole, and should provide quantitative
measures of the progress beyond the state of the art.
Proposals are also required to seek end user involvement to drive the research with their
requirements and test the developed solutions, with a clear path to the exploitation of the
results.
Proposals are strongly encouraged to make use of existing European data infrastructures such
as (but not limited to) Copernicus’ DIAS and to develop solutions that can be plugged into
DIAS and/or other existing European data infrastructures to enhance their capabilities and
offer.
Whenever relevant, proposals are invited to explore the synergies with EGNOS/Galileo
signals and services.</t>
  </si>
  <si>
    <t>DT-SPACE-07-BIZ-2018</t>
  </si>
  <si>
    <t>Space hubs for Copernicus</t>
  </si>
  <si>
    <t>Specific Challenge: The Commission has identified the need to support the creation of voluntary participative networks related to Earth observation and Copernicus. The Copernicus Relays and Academy have been set up under their own funding and act as channels of promotion and target, targeting intermediate and end-user communities. The Commission does not finance the members of the Copernicus Relays and Academy directly. The Commission finances:  The Copernicus Support Office, which provides non-financial support to members of the two networks (e.g. speakers, advice, promotional material);  The Copernicus User Uptake Framework Partnership Agreement, through which the Commission co-finances user uptake activities with Member States. Some of these activities might be organised by members of the Copernicus Relays or Academy, but will focus exclusively on stimulating the use of Copernicus data and information (e.g. awareness events, booths). The Commission wishes to provide financial support to these two networks in order to strengthen their R&amp;D dimension. These networks need to be better linked with research and innovation activities and with the ESA Space Solutions. Moreover, the expertise and tools developed by the Copernicus Relays and the Copernicus Academy need to be used also at the service of research and innovation with a view to boosting their innovation potential: and the uptake of space in general.</t>
  </si>
  <si>
    <t>DT-SPACE-08-BIZ-2018</t>
  </si>
  <si>
    <t>Space outreach and education</t>
  </si>
  <si>
    <t>Specific Challenge: One of the main challenges for the sustainability of the European space industrial fabric and the delivery of cutting-edge scientific achievements is to maintain highly qualified scientists, engineers and technicians including their lifelong learning. Space science and technology constitute important inspirational tools for exciting and motivating young people, and encouraging them to choose space related careers. Space is also a domain that easily captures the interest of students towards education paths in the fields of science, technology, engineering and mathematics. Positive exposure to and experiences in the space domain can contribute moreover to building long-term partnerships between peoples from different cultural backgrounds and countries inside and outside Europe. The challenge is to design and run sustainable education and outreach activities which can act as catalysers, both inside and outside the classroom, motivating teachers and students at different ages and education levels. Scope: The main delivery of the action shall be an initiative capable of attracting the interest of a significant number of students towards space and space-related themes, while creating at the same time a relevant impact on their families and the general public in terms of news coverage, social-media interest, stakeholders’ involvement. The action shall engage academia and educators involved in different education levels, targeting different demographics including young children and teenagers. The key advancements of the European space programmes should be given a privileged position, but the main objective should remain attracting the interest of students for space, space-related subjects and steer them towards education paths in the fields of science, technology, engineering and mathematics. Proposals should take into account similar activities of ESA and national education programmes. They could focus in the context of the classroom or outside the normal classroom environment, making use of space educational centres or online resources, including contests and public exhibitions (for instance in science museums). Particular attention should be paid to stimulating interest amongst female students and reaching children in underprivileged communities. Activities shall also aim at identifying links with the Knowledge and Innovation Communities (KICs) of the European Innovation Institute of Technology (EIT) and possible scope for dedicated activities for space. The Commission considers that proposals requesting a contribution from the EU of EUR 1 million would allow this specific challenge to be addressed appropriately. Nonetheless, this does not preclude submission and selection of proposals requesting other amounts. This topic contributes to the Horizon 2020 focus area "Digitising and transforming European industry and services".</t>
  </si>
  <si>
    <t>DT-SPACE-09-BIZ-2019</t>
  </si>
  <si>
    <t>Space hubs (support to start-ups)</t>
  </si>
  <si>
    <t>Specific Challenge: The challenge is to increase the number of initiatives for start-ups, scaleups and entrepreneurs in the space downstream and upstream sectors (such as Incubators, Accelerators, Hackathons or AppCamps), provide solutions to accelerate the growth of space scale-ups and the commercialisation of their products, engage small and medium enterprises in space innovation, especially those not traditionally involved in it, and reduce as much as possible the entry barriers to SMEs for Horizon 2020 to develop space-enabled solutions. Scope: To organise effective initiatives at local level for: -support start-ups, scale-ups and entrepreneurs in the areas of applications, especially in connection to Galileo and Copernicus (although not exclusively), -spinning-in/-out (i.e. application of marine, atmosphere and terrestrial solutions to challenges in space and vice versa) and solutions in support of the commercialisation of space. Initiatives shall be complementary to the actions developed at EU level (such as the SME Instrument, Copernicus and Galileo Masters, Copernicus Accelerator, Copernicus Incubation Programme, European Institute of Technology (EIT) Knowledge and Innovation Communities (KICs)) and should aim to build bridges between local and European initiatives. They shall also integrate training/raise awareness on the data, information, resources and tools available within the DIAS environments and embrace best practices from these environments, as an enabling element in support of the development and scaling-up of start-ups.</t>
  </si>
  <si>
    <t>DT-SPACE-26-BIZ-2020</t>
  </si>
  <si>
    <t>Specific Challenge: The challenge is to increase the number of initiatives for start-ups, scaleups and entrepreneurs in the space downstream and upstream sectors (such as Incubators, Accelerators, Hackathons or AppCamps), provide solutions to accelerate the growth of space scale-ups and the commercialisation of their products, engage small and medium enterprises in space innovation, especially those not traditionally involved in it, and reduce as much as possible the technical and financial entry barriers to SMEs for Horizon 2020 to develop or adopt space-enabled solutions. Scope: To organise effective and sustainable initiatives at European level for:  supporting start-ups, scale-ups and entrepreneurs in the areas of applications, notably with regard to EGNOS/Galileo and Copernicus;  spinning-in/-out and solutions in support of the commercialisation of space. Actions should be complementary to other actions developed at EU level (such as the European Innovation Council pilot, Copernicus and Galileo Masters, Copernicus Accelerator, Copernicus and Galileo Incubation initiatives, European Institute of Technology (EIT) Knowledge and Innovation Communities (KICs)) and should aim to build bridges between
local and European initiatives.
Actions implemented under this topic should also support start-ups, scale-ups and
entrepreneurs in accessing finance, as well as blended funding to enhance financial
sustainability and viability of businesses within the space sector.
Actions should, moreover, support the work of the Copernicus Academy.
They should also integrate training/raise awareness on the data, information, resources and
tools available within the DIAS and embrace best practices from these environments, as an
enabling element in support of the development and scaling-up of start-ups.</t>
  </si>
  <si>
    <t>SPACE-10-TEC-2018-2020</t>
  </si>
  <si>
    <t>Specific Challenge: The space sector is a strategic asset contributing to the independence, security and prosperity of Europe and its role in the world. Europe needs non-dependent access to critical space technologies, which is a sine qua non condition for achieving Europe’s strategic objectives. "Non-dependence" refers to the possibility for Europe to have free, unrestricted access to any required space technology. Reaching non-dependence in certain technologies will open new markets to our industries and will increase the overall competitiveness of the European Space sector. Research in technologies for European non-dependence and competitiveness has been undertaken within the frame of the Commission-ESA-EDA Joint Task Force (JTF) on Critical Technologies for European non-Dependence, launched in 2008. In 2016, the JTF established the List of Actions for 2018-2020 (hereinafter JTF List of Actions 2018-2020), aiming at enhancing the TRL of the technologies identified in the list.</t>
  </si>
  <si>
    <t>SPACE-11-TEC-2018</t>
  </si>
  <si>
    <t>Generic space technologies</t>
  </si>
  <si>
    <t>Specific Challenge: In the mid- and long-term the competitiveness of the space sector and its ability to serve the Union's internal and external policies, including the Space Strategy for Europe and the Common Security and Defence Policy, depends on the continuous incorporation of advanced basic technologies of common interest to all applications, including cross-cutting technologies such as power management, thermal control, materials and structures. Advancements in these technology domains are necessary to enable new spacecraft or mission concepts with higher performances, higher power demand, lower mass and cost, such as higher data throughput systems and mega-constellations. As well, they can contribute to mitigate the risks related to the European dependence in space technologies. Moreover, a number of related challenges have parallels to terrestrial challenges, for example in the fields of aeronautics, energy, environment, advanced materials and production methods. Complementarity and synergy with on-going or planned European developments both in the space and non-space sectors is a challenge to address. Scope: Activities shall advance, or spin-in from other fields, space technologies in the domain of power management, thermal control, materials, structures and processes. Incremental or potentially disruptive advancements can be both targeted. Proposals based on low TRL technologies are solicited. The target is to demonstrate these up to medium TRL (4-6).</t>
  </si>
  <si>
    <t>SPACE-13-TEC-2019</t>
  </si>
  <si>
    <t>SRC – In-Space electrical propulsion and station keeping</t>
  </si>
  <si>
    <t>Specific Challenge: The challenge of this strategic research cluster (SRC) is to enable major advances in Electric Propulsion (EP) for in-space operations and transportation, in order to contribute to guarantee the leadership through competitiveness and non-dependence of European capabilities in electric propulsion at world level within the 2020-2030 timeframe, always in coherence with the existing and planned developments at national, commercial and ESA level. The specific challenge of this action is to enable faster maturation of promising disruptive thruster concepts and technologies, as a necessary step towards demonstration actions. The detailed challenges are elaborated in the guidelines document 'EPIC Roadmap'15 Scope: A disruptive electric propulsion technology is a technology that disrupts a status quo in the space sector. It could replace the dominant technology by providing radical improvements in performance or costs which are perceived as valuable by a customer or part of the market, or it opens up new opportunities not possible with the incumbent technology. Emerging technologies that are potentially ‘disruptive’ often underperform compared to the dominant technology in early development phases – the underlying physics may not be fully understood for example and more R&amp;D is required to properly ascertain performance attributes. Examples can be: disruptive improvement of performances, enabling of new operational scenarios, reducing costs of the full system etc.</t>
  </si>
  <si>
    <t>LC-SPACE-14-TEC-2018-2019</t>
  </si>
  <si>
    <t>Earth observation technologies</t>
  </si>
  <si>
    <t>Specific Challenge: The challenge is to mature application-oriented technologies in the domains of Earth Observation (EO) which are expected to underpin competitiveness and contribute to the integration of space in society and economy. The overarching objective is to improve the performance of EO systems, building on previous activities supported by the Union, Member States and ESA. Activities in EO will focus on improving timeliness and reactivity of observations, their resolution and swath, the performance of sensors and the underlying technologies, while addressing the new challenges associated to larger data collection in remote sensing missions, including at ground segment level (e.g. massive data processing, machine learning, knowledge-based systems). Moreover, some technologies and building blocks such as deployable antennas and/or (electrically) steerable antennas and mechanisms/structures, high mechanical/thermal stability aperture solutions, high efficiency power components, data processing and networks, or data links can provide synergies with SATCOM application domains. Scope: The aim of this topic is to demonstrate, in a relevant environment, technologies, systems and sub-systems for Earth observation from satellites as well as from high altitude platforms. Proposals should demonstrate significant improvements in such areas as miniaturisation, power reduction, efficiency, versatility, and/or increased functionality, and should demonstrate at the viable extent complementarity to activities already funded by Member States and the European Space Agency. Proposals should also ensure system readiness for operational services and provide leverage on industry competitiveness, particularly on export markets.</t>
  </si>
  <si>
    <t>SPACE-15-TEC-2018</t>
  </si>
  <si>
    <t>Satellite communication technologies</t>
  </si>
  <si>
    <t>Specific Challenge: The context and customer field of satellite communication services is currently undergoing changes. Broadband TV applications are decreasing in importance and the importance of internet connectivity is increasing. New EU targets have been set to achieve a connectivity of 100 Mbps for all by 202517, for which satellite communication solutions are important, for instance in remote and offshore areas, for backhauling, or for mobile users and under emergency situations. The demand for Very High Throughput satellite communications is increasing. The 5G concept combines various access technologies, such as cellular, wireless, satellite and wireline, for delivering reliable performance for critical communications and improve area becoming more and more important, in particular for governmental users of satellite
communications. The challenge for the EU is to prepare the ground to maintain the technological leading edge and maintain its global competitiveness in satellite communications in those rapidly changing conditions and markets (e.g. towards and beyond the 1 Tbps high throughput satellites and/or fully flexible satellites)coverage 18 19 making interconnectivity an important challenge. New markets are emerging, such as for example the connectivity needed for Internet of Things. New mission concepts are currently being established, such as mega constellations or satellite networks based on micro-mini satellites. Finally, security aspects are becoming more and more important, in particular for governmental users of satellite
communications. The challenge for the EU is to prepare the ground to maintain the
technological leading edge and maintain its global competitiveness in satellite
communications in those rapidly changing conditions and markets (e.g. towards and beyond
the 1 Tbps high throughput satellites and/or fully flexible satellites)</t>
  </si>
  <si>
    <t>SPACE-16-TEC-2018</t>
  </si>
  <si>
    <t>Access to space</t>
  </si>
  <si>
    <t>Specific Challenge: Access to space is an indispensable element of the entire value chain of space and has been recognised as an area of strategic importance towards the direction of Europe's non-dependence. Access to space is a matter of security of supply, industry capability and technology readiness and a sine qua non condition of the modern space knowledge-based economies. Only a handful of space-faring countries master this capability as a result of extensive institutional funding for research and development costs and the guarantee of services exploitation. Europe has achieved its remarkable position in this field thanks to national programmes and the programmes of the European Space Agency, Access to Space being one fundamental origin of its creation in 1975. The Space Strategy for Europe has confirmed that Europe shall maintain autonomous, reliable and cost-effective access to space. It underlined that it is crucial that Europe continues to have modern, efficient and flexible launch, production and test infrastructure facilities. Cost reduction and improving flexibility of European launch systems are the main challenges in order to foster European industry competitiveness on the global market. The industry 4.0 transformational wave is likely to bring opportunities for lowering the cost of space launch manufacturing/integration/testing/operations and further improving quality. The specific challenge is to support research and innovation in technologies, in complementarity and full synergy with the on-going work undertaken by Member States and European initiatives, contributing to:  Investigate the potential Launch system reusability technologies;  Launch system advanced manufacturing and modern ground infrastructures.</t>
  </si>
  <si>
    <t>SPACE-17-TEC-2019</t>
  </si>
  <si>
    <t>Specific Challenge: Access to space is an indispensable element of the entire value chain of space and has been recognised as an area of strategic importance towards the direction of Europe's non-dependence. Access to space is a matter of security of supply, industry capability and technology readiness and a sine qua non condition of the modern space knowledge-based economies. Only a handful of space-faring countries master this capability as a result of extensive institutional funding for research and development costs and the guarantee of services exploitation. Europe has achieved its remarkable position in this field thanks to national programmes and the programmes of the European Space Agency ESA, Access to Space being one fundamental origin of its own creation in 1975. The Space Strategy for Europe has confirmed that Europe shall maintain autonomous, reliable and cost-effective access to space. It underlined that it is crucial that Europe continues to have modern, efficient and flexible launch, production and test infrastructure facilities. Cost reduction and improving flexibility of launch systems are the main challenges in order to foster European industry competitiveness on the global market. The industry 4.0 transformational wave is likely to bring opportunities for innovative concepts lowering the cost of space launch manufacturing/integration/testing/operations and further improving quality.</t>
  </si>
  <si>
    <t>SPACE-20-SCI-2018</t>
  </si>
  <si>
    <t>Scientific instrumentation and technologies enabling space science and exploration</t>
  </si>
  <si>
    <t>Specific Challenge: Great advances in the knowledge of the Universe and the Solar system have been enabled by the data delivered by space science as well as human and robotic exploration missions and ground-based space observatories. Europe contributed to these endeavours by developing and implementing world-class space missions and ground-based infrastructure, in the context of national, ESA and ESO scientific programmes, and often in partnership with major international players. Continued collaborative efforts are needed to prepare the scientific instruments and technologies that will enable future space science and exploration missions. The challenge is to foster cooperation between scientific, engineering and industrial teams, within and outside Europe, to develop instrumentation and technologies enabling space science and exploration, including planetary exploration, missions, stimulating synergies between space and ground-based observations combining and reusing different technologies, techniques and methodologies. Scope: The development of instrumentation and technologies enabling space science and exploration missions may address early scientific instrumentation and technology development associated to future space science and exploration, including planetary
exploration missions. The development of new and innovative approaches, such as the use of
Cubesats and other small space platforms, including planetary entry probe, or the use of
Commercial off-the-shelf (COTS) components is encouraged as long as it leads or contributes
to the implementation of space science and exploration with significant scientific outputs.
Advances are expected in support to on-site activities such as landing, planetary navigation,
sample collection and processing or in-situ analysis.
Activities should target primarily European and European-led space science and exploration
missions or internationally-led missions where the participation of European partners provides
demonstrated added-value in terms of technological development and scientific output.</t>
  </si>
  <si>
    <t>SPACE-28-TEC-2020</t>
  </si>
  <si>
    <t>SRC - In-space electrical propulsion and station keeping - Incremental technologies</t>
  </si>
  <si>
    <t>Specific Challenge: The challenge of this strategic research cluster (SRC) is to enable major advances in Electric Propulsion (EP) for in-space operations and transportation, in order to contribute to the European leadership through competitiveness and non-dependence in electric propulsion at world level within the 2020-2030 timeframe, always in coherence and nonduplication with the existing and planned developments at national, commercial, EU and ESA level. Scope: Incremental Technologies are those currently considered mature enough to allow incremental steps enabling new capabilities required by a number of applications.</t>
  </si>
  <si>
    <t>SPACE-29-TEC-2020</t>
  </si>
  <si>
    <t>Specific Challenge: The context and customer field of satellite communication services is currently undergoing changes. Broadband TV applications are decreasing in importance and the importance of internet connectivity is increasing. New EU targets have been set to achieve a connectivity of 100 Mbps for all by 202517, for which satellite communication solutions are important, for instance in remote and offshore areas, for backhauling, or for mobile users and under emergency situations. The demand for Very High Throughput satellite communications is increasing. The 5G concept combines various access technologies, such as cellular, wireless, satellite and wireline, for delivering reliable performance for critical communications and improve area becoming more and more important, in particular for governmental users of satellite
communications. The challenge for the EU is to prepare the ground to maintain the technological leading edge and maintain its global competitiveness in satellite communications in those rapidly changing conditions and markets (e.g. towards and beyond the 1 Tbps high throughput satellites and/or fully flexible satellites)coverage 18 19 making interconnectivity an important challenge. New markets are emerging, such as for example the connectivity needed for Internet of Things. New mission concepts are currently being established, such as mega constellations or satellite networks based on micro-mini satellites. Finally, security aspects are becoming more and more important, in particular for governmental users of satellite
communications. The challenge for the EU is to prepare the ground to maintain the
technological leading edge and maintain its global competitiveness in satellite
communications in those rapidly changing conditions and markets (e.g. towards and beyond
the 1 Tbps high throughput satellites and/or fully flexible satellites) the importance of internet connectivity is increasing. New EU targets have been set to achieve
a connectivity of 100 Mbps for all by 202521, for which satellite communication solutions are
important, for instance in remote and offshore areas, for backhauling, or for mobile users and
under emergency situations. The demand for Very High Throughput satellite communications
is increasing. The 5G concept combines various access technologies, such as cellular,
wireless, satellite and wireline, for delivering reliable performance for critical
communications and improve area coverage 22 23 making interconnectivity an important
challenge. New markets are emerging, such as for example the connectivity needed for
Internet of Things. New mission concepts are currently being established, such as mega
constellations or satellite networks based on micro-mini satellites. Finally, security aspects are
becoming more and more important, in particular for governmental users of satellite
communications. The challenge for the EU is to prepare the ground to maintain the
technological leading edge and maintain its global competitiveness in satellite
communications in those rapidly changing conditions and markets (e.g. towards and beyond
the 1 Tbps high throughput satellites and/or fully flexible satellites).</t>
  </si>
  <si>
    <t>SPACE-30-SCI-2020</t>
  </si>
  <si>
    <t>Scientific data exploitation</t>
  </si>
  <si>
    <t>Specific Challenge: Support the data exploitation of European missions and instruments, in conjunction, when relevant, with international missions. Scope: This topic will cover the exploitation of all acquired and available data provided by space missions in their operative, post-operative or data exploitation phase and by spacerelated ground based investigations. Projects may rely on the data available through ESA Space Science Archives when possible or other means (e.g. instrumentation teams). Combination and correlation of this data with international scientific mission data, as well as with relevant data produced by ground-based infrastructures all over the world, is encouraged to further increase the scientific return and to enable new research activities using existing data sets. These activities shall add scientific value through analysis of the data, leading to scientific publications and higher level data products, tools and methods. When possible, enhanced data products should be suitable for feeding back into the ESA archives. Resulting analyses should help preparing future European and international missions. International cooperation is encouraged in particular with countries active in space exploration and space science. The involvement of post-graduate scientists, engineers and researchers and the promotion of
gender balance is encouraged, for example through professional work experience or through
fellowships/scholarships as applicable.</t>
  </si>
  <si>
    <t>SPACE-12-TEC-2018</t>
  </si>
  <si>
    <t>SRC – Space robotics technologies</t>
  </si>
  <si>
    <t>Specific Challenge: The overall challenge of this strategic research cluster (SRC) is to enable major advances in space robotic technologies for future on-orbit missions (robotics and proximity rendezvous) and the exploration of the surfaces of the other bodies in our solar system. The first activities in the SRC have addressed designing, manufacturing and testing of reliable and high performance common robotic building blocks for operation in space environments (orbital and/or planetary) which will be used for the activities subject to this call. The specific challenge is now to integrate the previously prepared common building blocks into demonstrators on ground, towards applications of space robotics in the field of orbital and planetary use. These robotics applications address not only the future needs of exploration and exploitation of space but also potential spin-off and spill-over effects to other areas of robotic activity on Earth, such as automotive, mining, construction, nuclear, or underwater.</t>
  </si>
  <si>
    <t>SPACE-27-TEC-2020</t>
  </si>
  <si>
    <t>SRC - Space robotics technologies</t>
  </si>
  <si>
    <t>Specific Challenge: The overall challenge of this Strategic Research Cluster (SRC) is to enable major advances in space robotic technologies for future on-orbit missions requiring robotic activity and proximity rendezvous, and the exploration of the surfaces of the other bodies in our solar system. The first activities in the SRC have addressed designing, manufacturing and testing of reliable and high performance robotic Common Building Blocks for operation in space environments (orbital and/or planetary). The specific challenge of the second call was to integrate the previously prepared Common Building Blocks into demonstrators on ground, towards applications of space robotics in the field of orbital and planetary use. These robotics applications address the future needs of exploration (advanced autonomy and robot cooperation relying on AI and other techniques) and commercial exploitation of space (onorbit servicing, in-orbit assembly and reconfigurable satellites). The objective of this third call is to prepare the technologies for demonstrators planned to be implemented in the 2023-2027 timeframe. The successful proposals shall validate relevant applications for both orbital and planetary scenarios relying on technologies derived from previous SRC activities.</t>
  </si>
  <si>
    <t>SU-SPACE-21-SEC-2020</t>
  </si>
  <si>
    <t>Space traffic management</t>
  </si>
  <si>
    <t>Specific Challenge: The combination of cheaper technology and new investors led by the internet sector is lowering the threshold for access to space. The number of space actors, public and private, is increasing, and with them comes the development of new space technologies and markets (such as reusable launchers, mass produced small satellites, in-orbit servicing and operations, space mining, sub-orbital flights). As a result, the number of objects in orbit will likely increase dramatically in the near future as well as new types of activities are emerging raising concerns for launcher operations, safe access to and operations in space and long-term sustainability of space To cope with this evolution, those future space operations from the Newspace may require new technical guidelines or new best practices for “Space Traffic Management” (STM) in order to preserve the space environment. This evolution is currently taking place in the US with the expected involvement of the Department of Commerce on space safety. Europe must be an actor of this change in order to maintain its autonomy for safely accessing and using space.</t>
  </si>
  <si>
    <t>SU-SPACE-22-SEC-2019</t>
  </si>
  <si>
    <t>Specific Challenge: Commonly occurring space weather events have the potential to impact the performance of critical space and ground infrastructure disrupting operations and communications in multiple sectors of society. Extreme events could have devastating societal and economic consequences with potential costs for disruptions and damages estimated in tens or even hundreds of billions of Euros. Space weather must be monitored and forecasted just like terrestrial weather. However, current space weather services are generally not capable of forecasting events over several days. A longer forecasting horizon would require access to data from new observation infrastructure coupled with new and improved modelling capabilities. Preparations are underway for future instruments to be placed in suitable vantage points (Lagrange 1 and 5 as well as on Earth orbiting satellites and on ground). The challenge is to prepare for a full exploitation of such data by a renewed effort on modelling and forecasting using currently available data. The Space Strategy recognises that growing threats emerge in space from space debris to the impact of space weather. Accordingly, the Commission announced that its intention to address threats and vulnerabilities including the impact of space weather on satellites and on ground infrastructure such as transport, energy grids and telecommunication networks. Scope: Proposals shall address the development of modelling capabilities and/or the delivery of prototype services able to interpret a broad range of observations of the Sun’s corona and magnetic field, of the Sun-Earth interplanetary space and of the Earth magnetosphere/ionosphere coupling relying on existing observation capacities. The goal is to pave the way for forecasting horizons for space weather events in the order of tens of hours or days and to identify potential indicators (or proxies) of extreme events potentially through the joint analysis of interdisciplinary data. Proposals shall address application domains which may include space as well as terrestrial infrastructure. Proposals shall include architectural concepts of possible European space weather services in relation to the application domains addressed and they shall demonstrate complementary to and, if relevant, utilize precursor Space Weather services already available through the Space Situational Awareness programme of ESA26 and take into account the global space weather service developments by the World Meteorological Organisation (WMO). This action is also open to cooperation with international partners with relevant expertise</t>
  </si>
  <si>
    <t>SU-SPACE-23-SEC-2019</t>
  </si>
  <si>
    <t>Advanced research in Near Earth Objects (NEOs) and new payload technologies for planetary defence</t>
  </si>
  <si>
    <t>Specific Challenge: It is fundamental to improve our understanding of Near-Earth Objects (NEOs) through scientific modelling as well as the development of spacecraft instruments and data exploitation, both for the design of asteroids impact mitigation missions and the assessment of the associated effects. In addition, in order to conduct spacecraft close proximity operations to NEOs and undertake mitigation demonstration missions, it is necessary to have a number of specific technologies and instruments readily available to conduct missions to asteroids with very weak gravitational fields. The selection of NEO targets for space missions, either for science or mitigation, must guarantee both technical feasibility and high scientific/mitigation return. In this respect ground-based observations represent an essential means to investigate the physical and dynamical properties of the NEO population as a whole, thus leading to further strengthening the science return of a mission, as well as optimising the choice of mission targets. At present our knowledge of the physical characteristics of the NEO population is only around 20%. New technologies, such as wide-field high-sensitivity telescopes, will provide in the near future the possibility to detect with enough warning time (from hours to days) the so-called "imminent impactors", i.e. asteroids discovered while in route of collision with the Earth. The vast majority are objects of a few meters in size which are likely to eventually produce
meteorites. Performing a physical characterization of these objects before they enter the Earth's atmosphere would provide data needed for calibrating the models used to determine the physical characteristics of the NEO population from ground observational data. The capability to network large telescopes, as well as radar facilities, with such wide-field assets will be key for such physical characterization.
Scope: The aim of this topic is the maturation or adaptation to specific use case of existing modelling capabilities and the development of technologies and instruments in support of missions to asteroids.</t>
  </si>
  <si>
    <t>SU-SPACE-31-SEC-2019</t>
  </si>
  <si>
    <t>Research and innovation network of governmental users of secure satellite communications</t>
  </si>
  <si>
    <t>Specific Challenge: Satellite communications is an important tool for public authorities active in domains such as border surveillance and management, crisis and disaster management, detecting and monitoring forest fires, monitoring and controlling illegal activities, protection of critical infrastructures, and humanitarian aid. This is particularly the case when groundbased communication links are damaged (e.g. earthquakes, hurricanes), absent (such as in
remote areas or in the maritime domain), or cannot be trusted (e.g. in Common Security and
Defence operations outside the EU). In many of those domains public authorities require
secure and guaranteed access to satellite communications. However, many governmental
users (e.g. fire brigades, civil protection workers, and border management actors) are
currently not benefitting from the full potential in the domain of satellite communications.
Research and innovation actions, in particular in terms of user technologies, interoperability
and standards need to be developed early enough to enable governmental users to profit from
the increasing governmental satellite communications services.
Scope: A network of governmental users of secure satellite communications shall be set up
with the aim to establish collaboration on aspects in the user domain of governmental satellite
communications, such as research and innovation on user equipment, the study and
comparison of existing and innovative use-cases, interoperability and standardisation. The
network shall also identify and share good practices in the deployment and use of satellite
communications by governmental actors in the Member States and in EU institutions,
agencies and entities.
Activities shall be tailored to the priorities of governmental satellite communications users,
including, inter alia
 Survey of available satcom user equipment, future user technologies, and potential need
for standardisation;
 The study and comparison of existing and innovative use-cases and evolving user needs
and requirements, and where relevant and feasible, associated tests in laboratory or field
test environments;
 Consolidated long-term roadmap and coordination plan for research and innovation
relating to secure governmental satellite communication;
 Workshops, in particular involving relevant entities who are not participants of the
consortium;
 Specific training linked to satellite communications, for example to share good practices;
 Cross-border twinning schemes, such as field tests.
Special attention will be given to enhance the competence of potential users in the domain of
secure satellite communications, including helping less experienced users to rapidly acquire
the know-how accumulated in other countries.</t>
  </si>
  <si>
    <t>LC-SPACE-EGNSS-1-2019-2020</t>
  </si>
  <si>
    <t>EGNSS applications fostering green, safe and smart mobility</t>
  </si>
  <si>
    <t>Specific Challenge: The specific challenge of this topic is to develop innovative EGNSS based applications. These should lead to low emission (CO2 and air pollutants), safer, more secure, lower cost and higher performance mobility, and transport solutions that respond to the increased mobility needs of people and goods whilst improving transport service continuity.</t>
  </si>
  <si>
    <t>DT-SPACE-EGNSS-2-2019-2020</t>
  </si>
  <si>
    <t>EGNSS applications fostering digitisation</t>
  </si>
  <si>
    <t>Specific Challenge: As stated in the Digital Single Market Strategy, the combination of digital technologies (big data, Internet of Things, 5G, high performance computing etc.) with other advanced technologies and service innovation offers huge opportunities for increasing industrial competitiveness, growth and jobs. Location Based-Services (LBS) segment represents a large and fast-growing market, both in
terms of number of devices and of cumulated downstream revenues. Mobile operators and application developers are showing a growing interest in using location data as an enabler for numerous enterprise, consumer and public safety services. GNSS LBS applications are
supported by several categories of devices, mainly smartphones and tablets, but also specific equipment such as tracking devices, digital cameras, portable computers and fitness gear.
These devices support a multitude of applications tailor-made to satisfy different usage conditions and needs.
The main challenge of this topic is to develop EGNSS applications contributing to digitisation of products and services that will:
 Foster the adoption of EGNOS and Galileo in mass markets and ensure that the benefits
will be captured by the users.
 Create applications that will make the best use of EGNSS innovative features such as
better multipath resistance, authentication etc.
 Contribute to the competitiveness of the European GNSS industry in the area of mobile
applications, with special focus on the innovative role of SMEs.
 Maximise public benefits by supporting the development of applications that will
address major societal challenges in focus areas such as health, citizen safety, mobility,
smart cities, sustainable resources monitoring and management, regional growth, lowcarbon energy infrastructure, operation planning and protection, climate action.
Scope: Actions should deliver new innovative applications, with commercial impact and a
clear market uptake perspective (a Business Plan is required as part of the proposal).
The proposed EGNSS applications may integrate digital technologies like Internet of Things
(IoT), cloud computing, big data and robotics.
The areas which are identified as especially promising for further EGNSS applications
development are commercial Location Based Services, e.g. secure financial transactions; and
other solutions that would need time stamp and geo-reference; mobile workforce
management, tracking solutions and augmented reality, as well as future telecommunication
networks. The applications related to the concept of Smart Cities are also within the scope of
this topic.</t>
  </si>
  <si>
    <t>SU-SPACE-EGNSS-3-2019-2020</t>
  </si>
  <si>
    <t>EGNSS applications fostering societal resilience and protecting the environment</t>
  </si>
  <si>
    <t>Specific Challenge: The aim of this topic is to develop innovative EGNSS applications to support societal resilience, safeguard the wellbeing of EU citizens, improve emergency and disaster management as a response to climate related, natural and man-made disasters and ensure green growth that protect the environment while generating economic growth. The challenge is to make these applications more affordable, easy to use and integrated with other solutions and technologies, including for example earth observation, e.g. Copernicus services, in order to enable new targeted innovative solutions. The following specific challenges are covered by this topic:  EGNSS is offering additional accuracy and features, such as the Search and Rescue service (SAR). The current SAR service, provided free of charge by Cospas-Sarsat to national Rescue Coordination Centres, is used by about one million beacon owners for maritime, aviation and leisure applications and over the last 30 years has on average contributed to saving 1300 lives per year. Galileo Forward Link Service initial service was declared operational in 2016 and the unique Return Link service is planned to be launched in 2018, delivering acknowledgement of reception of the distress alarm. Emergency services, disaster early detection and efficient management can also benefit from increased accuracy and added value provided by other sensors.  The power networks, telecommunication networks and financial transactions30 are today synchronised, many of them using GNSS. These networks are becoming more and more distributed (e.g. distributed power generation of renewable energies), interconnected and more demanding in terms of synchronisation performances (e.g. in 4G-LTE and future internet), or requiring authenticated solutions as for the financial transaction time stamping. The specific challenge is in this case to build on the enhanced capabilities offered by Galileo that will provide high accurate timing information and authentication services, to develop a new generation of high performing, reliable and EU independent timing and synchronisation applications that can cope with these emerging and demanding needs. Integrity and trustworthiness of the synchronization mechanism offered by GNSS should also be addressed.  Precision agriculture, mapping and surveying have been the pioneers in the use of GNSS since the early years. Innovative EGNSS applications in agriculture and surveying should take into account the possibility to minimise the adverse consequences of climate change and the impact on the environment (e.g. fertiliser use and air quality). Other EGNSS differentiators, like multiple frequencies and the Galileo High Accuracy service that will be offered free of charge are contributing to enabling EGNSS innovative solutions, including in challenging environments.</t>
  </si>
  <si>
    <t>SPACE-EGNSS-4-2019</t>
  </si>
  <si>
    <t>Awareness Raising and capacity building</t>
  </si>
  <si>
    <t>Specific Challenge: Extensive GNSS applications combined with other technologies require innovation as well as the establishment of standards and rules. The challenge is to build a mechanism to leverage EGNSS excellence in particular of SMEs and universities, facilitate EGNSS investments and to foster market uptake. Exploiting the potential of EGNSS products by maximising and spreading the benefits of EGNSS innovation
is vital for Europe's competitiveness and its ability to address societal challenges in the future.
The capacity building and awareness rising around EGNSS applications, creation of strategic
partnership towards commercialisation and achieving a critical mass of EGNSS applications
success stories would attract investment from Europe and beyond.
The main aim of this topic is to support building of industrial relationships by gathering
private and public institutions around services offered by EGNSS and related applications.
Scope: The proposals should aim at the development of EGNSS competences existing and
emerging in different EU Member States and Associated Countries.
The actions should focus on EGNSS dissemination, awareness-raising and communication, as
well as provide opportunities for the creation of networks of industrial relationships in Europe
and also globally. By doing so the action should be achieving a critical mass of EGNSS
applications success stories, demonstrating the advantages and differentiators of EGNSS
services and making it an attractive option for private investors in Europe and also globally.
Technology promotion activities can include incentive schemes in the form of financial
support to third parties for innovative applications developed by companies and entrepreneurs
and based on the EGNSS that will promote the uptake of satellite navigation downstream
applications across Europe and globally.
International cooperation is welcome for when adding value and increasing the impact of the
action.</t>
  </si>
  <si>
    <t>SPACE-EGNSS-5-2020</t>
  </si>
  <si>
    <t>EGNSS applications for public authorities' pilot</t>
  </si>
  <si>
    <t>Specific Challenge: Innovation procurement can drive the R&amp;D and deployment of innovative solutions from the demand side through respectively pre-commercial procurement (PCP). This can open new market opportunities for companies in Europe, can contribute to speeding up public sector modernisation and can help to tackle societal challenges with innovative/breakthrough solutions for the benefit of the citizen. Satellite navigation technology is an increasingly common component of innovative applications in different market segments. Involvement of public institutions is key in fostering the EGNSS adoption. Nowadays the maturity of EGNSS based solutions and their increased accessibility provide significant contribution to the achievement of Sustainable Development Goals of the governments. The main challenge of this topic is to deepen user integration and thus foster exploitation of EGNSS applications to match the needs of public authorities at national, regional or local levels. The innovative EGNSS solutions developed through this action should have been tested and have demonstrated success in smaller scale settings and have not yet been deployed on a large scale. Scope: The objective is to launch demand-driven actions by public authorities aiming at customising EGNSS applications for their needs. Transnational cooperation has a key role to play in this context, as it can facilitate knowledge transfer and optimisation of resources for public authorities. Proposals should be building on procurement needs of the participating organizations. The proposals should support the EGNSS market take-up across Europe and demonstrate a sustainability of solutions beyond the lifespan of the proposed project. The choice of EGNSS market segment and application is left to the proposer. A non-exhaustive list of possible applications is presented below:  EGNSS for mobility as a service, cooperative ITS, public transport and smart cities,  Implementation of Performance Based Navigation procedures,  Integration of EGNSS into U-Space concept for drones,  Helicopter emergency medical services with EGNOS capabilities (operations and equipment).  Public rescue services with Galileo SAR capable helicopters, boats and drones  EGNSS to support port operations,  Monitoring of infrastructure with EGNSS (rail, road, critical infrastructure)</t>
  </si>
  <si>
    <t>SECURITY</t>
  </si>
  <si>
    <t>SU-INFRA01-2018-2019-2020</t>
  </si>
  <si>
    <t>Prevention, detection, response and mitigation of combined physical and cyber threats to critical infrastructure in Europe</t>
  </si>
  <si>
    <t>Specific Challenge: Disruptions in the operation of our countries’ critical infrastructure may result from many kinds of hazards and physical and/or cyber-attacks on installations and their interconnected systems. Recent events demonstrate the increase of combined physical and cyber-attacks due to their interdependencies. A comprehensive, yet installation-specific, approach is needed to secure existing or future, public or private, connected and interdependent installations, plants and systems. Budgetary constraints on both the public and private sectors mean that new security solutions must be more accurate, efficient and costeffective, and possibly more automated than the ones currently available. Scope: Proposals should cover: forecast, assessment of physical and cyber risks, prevention, detection, response, and in case of failure, mitigation of consequences (including novel installation designs), and fast recovery after incidents, over the life span of the infrastructure, with a view to achieving the security and resilience of all functions performed by the installations, and of neighbouring populations and the environment.</t>
  </si>
  <si>
    <t>SU-INFRA02-2019</t>
  </si>
  <si>
    <t>Security for smart and safe cities, including for public spaces</t>
  </si>
  <si>
    <t xml:space="preserve">Specific Challenge: In the cities, public spaces such as malls, open crowded gathering areas and events, and non-restricted areas of transport infrastructures, constitute “soft targets”, that is potential, numerous targets spread across the urban area and subject to “low cost” attacks strongly impacting the citizens. The generation, processing and sharing of large quantities of data in smart cities make urban systems and services potentially more responsive, and able to act upon real-time data. On the one hand, smart cities provide for improving the security of open and crowded areas against threats (including terrorist threats) and risks, by leveraging wide networks of detection and prevention capabilities that can be combined with human response to crisis to enhance first responders' actions. On the other hand, the distinct smart technological and communication environments (urban, transport infrastructures, companies, industry) within a smart city require a common cybersecurity management approach. Scope: The security and good operation of a smart and safe city relies on interconnected, complex and interdependent networks and systems: public transportation networks, energy, communication, transactional infrastructure, civil security and law enforcement agencies, road traffic, public interest networks and services offered by public and private operators. Such networks provide with an efficient infrastructure for detection resources and "big data" collection. The screening of such data are being used by security practitioners to enhance their capabilities and performances. For instance, crowd protection and the security of public and government buildings can be improved through the identification of threats or of crime perpetrators, and the early detection of dangerous devices or products; first responders may get quicker on site by calculating in real time the shorter possible route to the scene of disaster. Proposals under this topic should develop and integrate experimentally, in situ, the components of an open platform for sharing and managing information between public and private service operators and security practitioners of a large, smart city. The proposed pilots should consider how to combine, inter alia:  Methods to detect weapons, explosives, toxic substances  Systems for video surveillance  Methods to identify, and neutralize crime perpetrators whilst minimizing intrusion into crowded areas In designing the platform, proposals should:  involve actively the security actors of the city area, their coordination and governance; solve interoperability issues, and ensure the interconnection and integration of the city
smart systems with the systems supporting the security practitioners locally, including
through modelling and simulating their interdependence;
 enhance the security of city smart systems, notably in terms of access control (e.g. with
digital security measures such as layered authentication and access), secure
communication and data storage, and address their possible misuse by criminals;
 consider new concepts of operation resulting from novel monitoring methods, data
provided by extensive networks of sensors and social media;
 consider mitigation strategies in the context of a variety of scenarios in order to increase
resilience;
 integrate modules to simulate security incidents, and their consequences;
 integrate modules to measure the quantitative and qualitative impact of the platform on
security;
 provide for the sharing, consolidation and analysis of multi-sourced data. </t>
  </si>
  <si>
    <t>SU-AI01-2020</t>
  </si>
  <si>
    <t>Developing a research roadmap regarding Artificial Intelligence in support of Law Enforcement</t>
  </si>
  <si>
    <t>Specific Challenge: As indicated in the Coordinated Plan on Artificial Intelligence and in the Cybersecurity Joint Communication 19, there is a need to better understand: how AI-based systems, services and products could enhance the objectives of the security sector; how AI technologies can be protected from attacks; how to address any potential abuse of AI for malicious purposes; how to establish cybersecurity requirements for AI. From the Law Enforcement point of view, these dimensions have to be analysed in a longer term, taking into account that the potential AI benefits for Law Enforcement Agencies (LEAs) are threefold, i.e., through: 1) proactive policing (from reactive to anticipative policing); 2) data analysis (e.g., connecting the dots, discovering criminal patterns and defragmenting LEA actions), and 3) identity checks (improving detection, targeting and interdiction). Scope: Proposals under this topic should provide an EU AI roadmap for LEAs, meeting their specific operational and cooperation needs, by identifying, in a longer-term perspective: the key areas in which AI would be beneficial for LEAs, the key areas in which it could pose a threat to security, cybersecurity requirements for AI based technologies in use or to be used by LEAs as well as means of prevention and mitigation of malicious use of AI for criminal activities. As such this project would not only need to continuously interact (in a cluster
mode) with projects funded under SU-AI02-2020 and SU-AI03-2020 but also provide
recommendations for further work to be done under Horizon Europe, Digital Europe, or the
Internal Security Fund as well as for policy and market uptake. The objective is to develop a
research roadmap that provides answers to, e.g., following questions: What are and will be the
AI needs of LEAs in their daily work? What are the major research gaps in the area of AI in
support of LEAs? What are the challenges that need to be addressed, both from the fighting
crime, including cybercrime and terrorism, and from improving cybersecurity (re)actions?
Which approaches might be desirable? What needs to be set up for test and evaluation? How
to prevent and mitigate malicious use of AI for criminal activities and terrorism?
Starting from these considerations, proposals must demonstrate commitment to produce
recommendations that are updated continuously, and at least every 6 months, about the
following lines of actions: which AI based technologies, systems and solutions could
support/enhance the work of LEAs and how, what the corresponding restraints (including
ethical and legal) are, as well as related risks, security challenges and protection measures.
The proposal shall provide specific real-life LEAs scenarios, examples and evidence
supporting their recommendations. The proposing consortium is expected to i</t>
  </si>
  <si>
    <t>SU-AI02-2020</t>
  </si>
  <si>
    <t>Secure and resilient Artificial Intelligence technologies, tools and solutions in support of Law Enforcement and citizen protection, cybersecurity operations and prevention and protection against adversarial Artificial Intelligence</t>
  </si>
  <si>
    <t>Specific Challenge: The increasing complexity of security challenges, as well as more and more frequent use of AI in multiple security domains, such as fight against crime, including cybercrime and terrorism, cybersecurity (re-)actions, protection of public spaces and critical infrastructure makes the security dimension of AI a matter of priority. Research is needed to assess how to mostly benefit from the AI based technologies in enhancing EU’s resilience against newly emerging security threats (both “classical” and new AI supported) and in reinforcing the capacity of the Law Enforcement Agencies (LEAs) at national and at EU level to identify and successfully counter those threats. In addition, in security research, data quality, integrity, quantity, availability, origin, storage and other related challenges are critical, especially in the EU-wide context. To this end, a complex set of coordinated developments is required, by different actors, at the legislative, technology and Law Enforcement levels. For AI made in Europe, three key principles are: "interoperability", “security by design” and “ethics by design”. Therefore, potential ethical and legal implications have to be adequately addressed so that developed AI systems are trustworthy, accountable, responsible and transparent, in accordance with existing ethical frameworks and guidelines that are compatible with the EU principles and regulations.20 Scope: Proposals under this topic should aim at exploring use of AI in the security dimension at and beyond the state-of-the-art, and exploiting its potential to support LEAs in their effective operational cooperation and in the investigation of traditional forms of crime where digital content plays a key role, as well as of cyber-dependent and cyber-enabled crimes. On the one hand, as indicated in “Artificial Intelligence – A European Perspective”, AI systems are being and will increasingly be used by cyber criminals, so research into their capabilities and weaknesses will play a crucial part in defending against such malicious usage. On the other hand, Law Enforcement will increasingly engage in active usage of AI systems to reinforce investigative capabilities, to strengthen digital evidence-making in court and to cooperate effectively with relevant LEAs. Consequently, proposals should:  develop AI tools and solutions in support of LEAs daily work. This should include combined hardware and software solutions such as robotics or Natural Language Processing, in support of LEAs to better prevent, detect and investigate criminal activities and terrorism and monitor borders, i.e., opportunities and benefits of AI tools and solutions in support of the work of Law Enforcement and to strengthen their operational cooperation. Building on existing best practices such as those obtained through the ASGARD project 21
,
proposals should establish a platform of easy-to-integrate and interoperable AI tools and an
associated process with short research and testing cycles, which will serve in the short term
perspective as a basis for identifying specific gaps that would require further reflection and
development. This platform should, in the end, result in a sustainable AI community for
LEAs, researchers and industry as well as a specific environment where relevant AI tools
would be tailored to specific needs of the security sector, including the requirements of LEAs.
Those AI tools would be developed in a timely manner using an iterative approach to define,
develop and assess the most pertinent digital tools with a constant participation of end-users
throughout the project. By the end of the project, the platform should also enable a direct
access for Law Enforcement to an initial set of tools. Specific consideration should be given
to the issue of setting an appropriate mechanism to enable a proper access to the relevant data
necessary to develop and train AI based systems for security.</t>
  </si>
  <si>
    <t>SU-AI03-2020</t>
  </si>
  <si>
    <t>Human factors, and ethical, societal, legal and organisational aspects of using Artificial Intelligence in support of Law Enforcement</t>
  </si>
  <si>
    <t>Specific Challenge: Advantages of AI are numerous. However, the lack of transparency of AI technologies and tools complicates their acceptance by users and citizens. Ethical and secureby-design algorithms are necessary to build trust in this technology, but a broader engagement of civil society on the values to be embedded in AI and the directions for future development is crucial. This fact is generally correct, and it becomes extremely important in the security domain. Social engagement has to be part of the overall effort to fortify our resilience across institutions, civil society and industry, and at all levels - local, national, European. There is a need to find ways to build a human-centred and socially driven AI, by, amongst other, fostering the engagement of citizens and improving their perception of security. Possible side effects of AI technological solutions in the domain of security need to be considered carefully, both from the point of view of citizens and from the point of view of Law Enforcement: e.g., their concerns regarding a strong dependence on machines, risks involved, how AI will affect their jobs and their organisation, or how AI will affect their decisions. Many open aspects exist that can be a source both of concern and of opportunity and should be addressed in a comprehensive and thorough manner. Finally, the legal dimension should be tackled as well – e.g., how the use of data to train algorithms is dealt with, what is allowed and under which circumstances, what is forbidden and when. Scope: Proposals under this topic should provide an exhaustive analysis of human, social and organisational aspects related to the use of AI tools, including gender related aspects, in support of Law Enforcement, both for cybersecurity and in the fight against crime, including cybercrime, and terrorism. Points of view and concerns of citizens as well as of Law Enforcement should be tackled. Based on this analysis, proposals should suggest approaches
that are needed to overcome these concerns and that stimulate the acceptance of AI tools by
civil society and by Law Enforcement. Proposals should lead to solutions developed in
compliance with European societal values, fundamental rights and applicable legislation,
including in the area of privacy, protection of personal data and free movement of persons.
The societal dimension should be at the core of the proposed activities. Proposals should be
submitted by consortia involving relevant security practitioners, civil society organisations as
well as Social Sciences and Humanities experts.</t>
  </si>
  <si>
    <t>SU-DRS01-2018-2019-2020</t>
  </si>
  <si>
    <t>Human factors, and social, societal, and organisational aspects for disaster-resilient societies</t>
  </si>
  <si>
    <t>Specific Challenge: The resilience of societies heavily depends on how their citizens behave individually or collectively, and how governments and civil society organisations design and implement policies for mitigating risks, preparing for, reacting to, overcoming, and learning from disasters. The spread of new technologies and media are inducing dramatic changes in how individuals and communities behave, and they are affecting societies in unpredictable ways. Building the resilience of society and citizens requires a better understanding and implementation of these new technologies, media and tools, and their capacity to raise disaster risk awareness, to improve citizen understanding of risks, to build a culture of risks in society, to enable an effective response from affected populations, to improve functional organisation in most fragile and vulnerable environments, and to increase the resilience of health services, social services, education, and governance, in line with target (d) of the Sendai Framework on critical infrastructure and disruption of basic services. Scope: Proposals are invited to address related research and innovation issues, in particular: Recent disasters related either to natural causes (including climate-related hazards) or to terrorist attacks have shown gaps in the level of preparedness of European society for disasters, and therefore highlighted the importance of increasing risk awareness, and hence resilience among people and decision-makers in Europe. There is much that can be learned from certain countries with a high level of risk of natural disasters (e.g. Japan with high-levels of risks of earthquakes, volcanic events, and tsunamis) and where risk awareness is high. Research is required with a view to how cultural changes among individuals, business managers, government officials, and communities can create a resilient society in Europe, in line with the Sendai Framework for Disaster Risk Reduction.</t>
  </si>
  <si>
    <t>SU-DRS02-2018-2019-2020</t>
  </si>
  <si>
    <t>Technologies for first responders</t>
  </si>
  <si>
    <t>Specific Challenge: Resilience is critical to allow authorities to take proper measures in response to severe disasters, both natural (including climate-related extreme events) and manmade. Innovation for disaster-resilient societies may draw from novel technologies, provided that they are affordable, accepted by the citizens, and customized and implemented for the (cross-sectoral) needs of first responders. Scope: Proposals are invited to propose novel solutions improving the protection of first responders against multiple and unexpected dangers, or enhancing their capacities by addressing related research and innovation issues</t>
  </si>
  <si>
    <t>SU-DRS03-2018-2019-2020</t>
  </si>
  <si>
    <t>Pre-normative research and demonstration for disasterresilient societies</t>
  </si>
  <si>
    <t>Specific Challenge: A reason for the difficult interaction among practitioners, and for the low levels of interoperability of equipment and procedures implemented by first responders, lies in there being insufficient harmonisation and standardisation, which pre-normative research and demonstrations may address effectively. The security market in Europe is an institutional market that is highly fragmented (because of the lack of standardization and harmonised certification), and with a strong societal dimension (it directly affects in many ways the citizens). In this context, the Mandate M/487 to Establish Security Standards coordinated by the European Committee for Standardization has clearly recognized the whole field of "crisis management and civil protection" as one of the three priorities for establishing standards in the security sector. It has identified the need for crisis management and civil protection standardization activities to facilitate response, effectiveness, efficiency and cooperation as top priorities, especially in what regards to natural hazard emergencies.</t>
  </si>
  <si>
    <t>SU-DRS04-2019-2020</t>
  </si>
  <si>
    <t>Chemical, biological, radiological and nuclear (CBRN) cluster</t>
  </si>
  <si>
    <t>Specific Challenge: Technologies and innovations in the field of CBRN are developed by companies which often face difficulties in bringing them to markets. At least three reasons may be identified: they address local, small niche markets;
 these companies have neither the capabilities nor the strategic objective to go for foreign
markets;
 the individual technologies that they develop can make it to the market only if integrated
and combined with other tools by other companies that have the capabilities and the
strategy to market products abroad, and possibly on the global market.
In this context a platform has been established further to the response to topic SEC-05-DRS2016-2017 in 2017. A larger number of innovative technologies, devices and services need to
be added to this platform.
Scope: In 2019 and 2020 the Commission will select several RIAs aiming at research and
development of novel CBRN technologies and innovations identified in the catalogue that is
updated by the ENCIRCLE project on a regular basis. Each of these actions will be led by an
SME. Each consortium implementing such a RIA must not only establish a consortium
agreement among its members, but also an agreement with the participants in the ENCIRCLE
project which must settle how the results from the RIA will be exploited and integrated into
platforms managed by ENCIRCLE.
Where applicable, the complementarity of the proposed activities with activities supported by
the European Defence Agency (EDA) should be described comprehensively.</t>
  </si>
  <si>
    <t>SU-DRS05-2019</t>
  </si>
  <si>
    <t>Demonstration of novel concepts for the management of pandemic crises</t>
  </si>
  <si>
    <t>Specific Challenge: Large-scale pandemics constitute an ever growing threat in today's globalized society, given the increasing flows of goods and people among continents. This challenge ought to be addressed internationally, and with the involvement of a large variety of practitioners and stakeholders, from planners in national health systems, to first responders. The Horizon 2020 work programme separately includes an EIC Horizon Prize for 'Early Warning for Epidemics' that is relevant for preparedness and response specifically to vectorborne disease outbreaks. Scope: In 2014 an exploratory phase was called for (in DRS4 of the 2014 Call in Societal Challenge 7) to address the feasibility of strengthening capacity-building for health and security protection in case of large-scale pandemics (phase 1). The resulting project has issued a range of recommendations for research gaps to be addressed in priority. It has also proposed innovative concepts to integrate better the existing tools and systems for health and security protection in case of large-scale pandemics, taking into account potential impacts of climate change. All these recommendations and proposals will be made public on the portal of the Call in due time. Demonstrations are now required to assess these novel concepts, in support of cross-border emergency approaches (phase 2), to strengthen preparedness and response to pandemics (including the detection of disease outbreaks that could lead to pandemics), in line with Decision 1082/2013/EU on serious cross-border threats to health 36 and the International Health Regulations (WHO, 2005)</t>
  </si>
  <si>
    <t>SU-FCT01-2018-2019-2020</t>
  </si>
  <si>
    <t>Human factors, and social, societal, and organisational aspects to solve issues in fighting against crime and terrorism</t>
  </si>
  <si>
    <t>Specific Challenge: The free and democratic EU society, based on the rule of law, mobility across national borders, globalised communication and finance infrastructure, provides many opportunities to its people. However, the benefits come along with risks related to crime and terrorism, a significant number of which have cross-border impacts within the EU. Security is a key factor to ensure a high quality of life and to protect our infrastructure through preventing and tackling common threats. The EU must play its part to help prevent, investigate and/or mitigate the impact of criminal acts, whilst protecting fundamental rights. The consistent efforts made by EU Member States and the EU to that effect are not enough, especially when criminal groups and their activities extend far beyond national borders. Scope: The Lisbon Treaty enables the EU to act to develop itself as an area of freedom, security and justice. The EU Security Union is now in the building, and requires an EU-wide approach to security that integrates prevention, investigation and mitigation capabilities in the area of the fight against crime. The globalisation of communications and finance infrastructure allows crime to develop and take new forms. Trafficking in human beings for all forms of exploitation purposes is a serious and organised crime often with cross-border dimension, violating fundamental rights of the individuals and creating a security challenge. Prevention of child sexual abuse and exploitation is another area where research is acutely needed. The use of the internet as a platform for child sex offenders to communicate, store and share child sexual exploitation
material and to hunt for new victims continues to be one of the internet’s most abhorrent
aspects. Cybercriminality, as a whole, is not satisfactorily understood nor properly addressed;
the constantly expanding attack surface combined with the ever increasing number of attack
vectors requires a more structured approach. Radicalisation is yet another challenge of our
society that requires a multi-disciplinary approach, with policy recommendations and
practical solutions to be implemented by a variety of policy-makers and practitioners.</t>
  </si>
  <si>
    <t>SU-FCT02-2018-2019-2020</t>
  </si>
  <si>
    <t>Technologies to enhance the fight against crime and terrorism</t>
  </si>
  <si>
    <t>Specific Challenge: Organized crime and terrorist organisations are often at the forefront of technological innovation in planning, executing and concealing their criminal activities and the revenues stemming from them. Law Enforcement Agencies (LEAs) are often lagging behind when tackling criminal activities supported by advanced technologies. Scope: There is a growing need to focus on technology opportunities provided by new and emerging technologies. To this end, it is necessary to identify new knowledge and targeted technologies for fighting old, new and evolving forms of criminal and terrorist behaviour supported by advanced technologies. Challenges are numerous. In conventional investigations, rapid and near real-time forensics is often crucial for preventing subsequent attacks or crimes. A consequence of the increasing digitisation of society and ever increasing adoption levels is that virtually any type of crime has a digital forensics component, which is a challenge in itself. Money-flow tracking represents yet another challenge. The issues of location and jurisdiction need to be addressed, taking into account highly probable crossborder nature of such crimes</t>
  </si>
  <si>
    <t>SU-FCT03-2018-2019-2020</t>
  </si>
  <si>
    <t>Information and data stream management to fight against (cyber)crime and terrorism</t>
  </si>
  <si>
    <t>Specific Challenge: Large amounts of data and information from a variety of origins have become available to practitioners involved in fighting crime and terrorism. Full advantage is not currently taken of the most advanced techniques for Big Data analysis, and artificial
intelligence.
Scope: The amount of data generated and gathered in the frame of (cyber)crime investigations
increases exponentially, thereby creating a considerable challenge for law enforcement. The
effectiveness of law enforcement action depends on capabilities to improve the quality of
data, and to convert voluminous and heterogeneous data sets (images, videos, geospatial
intelligence, communication data, traffic data, financial transactions related date, etc.) into
actionable intelligence. These capabilities could be significantly enhanced by the use of
domain-specific tools, i.e. Big Data analysis applications designed for the needs of crime
investigators (pre-processing, processing and analysis, visualisation, etc.). Furthermore,
predictive analytics would greatly benefit from open source intelligence gathering, social
network and darknet data analysis, and allow for resource-efficient, effective and proactive
law enforcement.</t>
  </si>
  <si>
    <t>SU-FCT04-2020</t>
  </si>
  <si>
    <t>Chemicals: intelligence, detection, forensics</t>
  </si>
  <si>
    <t>Specific Challenge: Criminals, including terrorists are constantly seeking new ways to develop, deploy and activate dangerous chemicals (explosives, neurotoxins, new drugs, etc.). The way in which such chemicals can be manufactured and combined evolve continuously, which makes the specialized work of law enforcement agencies (LEAs) and reference laboratories in this area a continuous challenge. Scope: Research needs to anticipate and match this challenge by increasing the knowledge about these threats; developing technologies to counter and respond to incidents with them, improving knowledge on these dangerous chemicals and increasing deterrence messaging whilst also recognising the need to minimise the inconvenience that security measures place on operators and users of public spaces. Proposals have to demonstrate how they will effectively build on relevant previous H2020 projects and build synergies with on-going H2020 projects. Proposals should address only one of the following aspects:  Proposals should focus on the continuation of the work already done on some explosive precursors in previous FP7 and H2020 projects, including; tackling new precursors not yet studied.  Proposals should tackle the chemicals and potentially their precursors in the usage other than explosives and explosive precursors covered under the first point, and propose means to decrease the vulnerability of the public to their malevolent or terrorist use, along the full timeline of a potential criminal/terrorist plot (from early intelligence to the actual attack). The centre of gravity for technology development with actions funded under this topic is expected to be up to TRL 6 to 7 – see General Annex G of the Horizon 2020 Work Programme.</t>
  </si>
  <si>
    <t>SU-BES01-2018-2019-2020</t>
  </si>
  <si>
    <t>Human factors, and social, societal, and organisational aspects of border and external security</t>
  </si>
  <si>
    <t>Specific Challenge: Border and external security may depend on a variety of human factors, and social and societal issues including gender. The adoption of appropriate organisational measures and the deeper understanding of how novel technologies and social media impact border control are required. One main challenge is to manage the flow of travellers and goods arriving at our external borders, while at the same time tackling irregular migration and
enhancing our internal security. Any novel technology or organisational measure will need to
be accepted by the European citizens. For the purpose of this topic, 'migration' does not refer
to persons enjoying the right of free movement under Article 21 TFUE and secondary
legislation (i.e. Union citizens and their family members, independently of their nationality).</t>
  </si>
  <si>
    <t>SU-BES02-2018-2019-2020</t>
  </si>
  <si>
    <t>Technologies to enhance border and external security</t>
  </si>
  <si>
    <t>Specific Challenge: Innovation for border and external security may draw, in particular, from novel technologies, provided that they are affordable, accepted by citizens and customized and implemented for the needs of security practitioners.</t>
  </si>
  <si>
    <t>SU-BES03-2018-2019-2020</t>
  </si>
  <si>
    <t>Demonstration of applied solutions to enhance border and external security</t>
  </si>
  <si>
    <t>Specific Challenge: Solutions at high Technological Readiness Levels (TRL; please see General Annex G) to enhance border and external security do exist, but if they are not to remain unused they need to be demonstrated in the context of actual operations or exercises for validation by practitioners. Scope: Consortia are invited to propose demonstration of high (6-8) Technology Readiness Levels (TRL) systems applied in the context of border and external security. (TRL: please see General Annex G.)</t>
  </si>
  <si>
    <t>SU-GM01-2018-2019-2020</t>
  </si>
  <si>
    <t>Pan-European networks of practitioners and other actors in the field of security4</t>
  </si>
  <si>
    <t>Specific Challenge: In Europe, practitioners interested in the uptake of security research and innovation are dedicated to performing their duty and are focused on their tasks. In general, however, practitioner organisations have little scope to free workforces from daily operations in order to allocate time and resources to monitor innovation and research that could be useful to them. They have few opportunities to interact with academia or with industry on such issues. All stakeholders – public services, industry, academia – including those who participate in the Security Advisory Group, recognize this as an issue.</t>
  </si>
  <si>
    <t>SU-GM02-2018-2020</t>
  </si>
  <si>
    <t>Strategic pre-commercial procurements of innovative, advanced systems to support security</t>
  </si>
  <si>
    <t>Specific Challenge: Innovative solutions are needed when resources from different countries are required to work more closely together. Such solutions should support the development of the EU’s Security Union.</t>
  </si>
  <si>
    <t>SU-GM03-2018</t>
  </si>
  <si>
    <t>Pre-commercial procurements of innovative solutions to enhance security</t>
  </si>
  <si>
    <t>Specific Challenge: Innovative solutions are needed when resources from different countries are required to work more closely together. Such solutions should support the development of the EU’s Security Union. Scope: Practitioners from several countries are invited to proceed with the procurement of innovative solutions to enhance their operational capability. Practitioner organisations may be private or public entities. Phase 0: To draft common requirements for innovative prototypes, agreed among the practitioner organisations involved in the action, and to prepare the technical tender documents ready for use in the subsequent phase of the action; Phase 1: To prepare a full tenders package for calls for tenders to build security-relevant prototypes based on the technical input resulting from Phase 0; to prepare for the validation of the future prototypes; Phase 2: To implement the calls for tenders to generate 2 prototypes from 2 different sources;
Phase 3: To benchmark and validate the 2 prototypes against the method developed during
Phase 1;
Phase 4: To draft a curriculum for pan European training in using the prototypes.
The centre of gravity for technology development with actions funded under this topic is
expected to be up to TRL 8 – see General Annex G of the Horizon 2020 Work Programme</t>
  </si>
  <si>
    <t>SU-DS01-2018</t>
  </si>
  <si>
    <t>Cybersecurity preparedness - cyber range, simulation and economics</t>
  </si>
  <si>
    <t>Specific Challenge: The digital infrastructure, upon which other sectors, businesses and society at large critically depend, must be resilient and trustworthy, and must remain secure despite the escalating cyber-threats. New technologies and their novel combinations require innovative ways to implement security measures and to make new security-related assumptions, identifying "zero-day" or potential unknown vulnerabilities, forecasting new threats (plus their cascading effects) and emerging attacks, and managing cyber risks. Many organisations are unable to forecast and/or estimate the impacts of a cyber-risk. This results often in insufficient and/or irrelevant investments to ensure a more cyber secure environment. In addition, cybersecurity experts and professionals need to continuously adapt their expertise to a constantly evolving landscape with increasingly sophisticated and novel cyber-attacks, a widening surface of exposed ICT systems and services and a set of relevant changing legislation. In a connected EU society, there is an urgent need for highly competent cybersecurity professionals, and security experts need to be in a constant learning process, to match the quick rate of evolution of the cyber threats, attacks and vulnerabilities. Cybersecurity skills need to be continuously advanced at all levels (e.g. security officers, operators, developers, integrators, administrators, end users) in order to enable cybersecurity, digital privacy and personal data protection within the EU Digital Single Market. Scope: As a continuation of topic DS-07-2017 "Addressing advanced cyber security threats and threat actors", where cyber range is partially addressed, proposals are called to deliver extended capabilities of cyber ranges (e.g. piloting of networked cyber-ranges; extension of the cyber-ranges network, adding domain specificities like cyber range for IoT and/or for Industrial Control Systems such as SCADA). The proposals should develop, test and validate highly customizable dynamic simulators serving as knowledge-based platforms accompanied with mechanisms for real time interactions and information sharing, feedback loops, developments and adjustments of exercises. These simulation platforms will help professionals responsible for cybersecurity in organizations to collaboratively improve their ability in handling and forecasting security incidents, complex attacks and propagated vulnerabilities, based upon targeted scenarios and exercises. Proposals are encouraged to bring shared approaches to express and transform user needs into actual experiments and cyber exercises (e.g. capture-the-flag) and to develop/integrate/parameterise appropriate tools and methods for supporting current and future generated evidence-based simulation scenarios. The proposed cyber range model should be validated across one critical economic sector, involving as many as possible relevant stakeholders from its supply chain. Proposals should consider the specific needs of end-users, private and public security end-users alike. Proposals are encouraged to include public security end-users and/or private end-users, and to create operational links to the Computer Emergency Response Teams (CERTs) / Computer Security Incident Response
Teams (CSIRTs)59 network across the EU.</t>
  </si>
  <si>
    <t>SU-DS02-2020</t>
  </si>
  <si>
    <t>Intelligent security and privacy management</t>
  </si>
  <si>
    <t>Specific Challenge: In order to minimise security risks, ICT systems need to integrate stateof-the-art approaches for security and privacy management in a holistic and dynamic way. Organisations must constantly forecast, monitor and update the security of their ICT systems, relying as appropriate on Artificial Intelligence and automation, and reducing the level of human intervention necessary. Security threats to complex ICT infrastructures, which are multi-tier and interconnected, computing architectures, can have multi-faceted and cascading effects. Addressing such threats requires organisations to collaborate and seamlessly share information related to
security and privacy management.
The increasing prevalence and sophistication of the Internet of Things (IoT) and Artificial
Intelligence (AI) broadens the attack surface and the risk of propagation. This calls for tools
to automatically monitor and mitigate security risks, including those related to data and
algorithms. Moreover, storage and processing of data in different interconnected places may
increase the dependency on trusted third parties to coordinate transactions.
Advanced security and privacy management approaches include designing, developing and
testing: (i) security/privacy management systems based on AI, including highly-automated
analysis tools, and deceptive technology and counter-evasion techniques without necessary
human involvement; (ii) AI-based static, dynamic and behaviour-based attack detection,
information-hiding, deceptive and self-healing techniques; (iii) immersive and highly realistic,
pattern-driven modelling and simulation tools, supporting computer-aided security design and
evaluation, cybersecurity/privacy training and testing; and (iv) real-time, dynamic,
accountable and secure trust, identity and access management in order to ensure secure and
privacy-enabling interoperability of devices and systems.</t>
  </si>
  <si>
    <t>SU-DS03-2019-2020</t>
  </si>
  <si>
    <t>Digital Security and privacy for citizens and Small and Medium Enterprises and Micro Enterprises</t>
  </si>
  <si>
    <t>Specific Challenge: Some members of the digital society in the EU are more vulnerable as they are less prepared to confront with cyber-attacks. The scale, value and sensitivity of personal data in the cyberspace are significantly increasing and citizens are typically uncertain about who monitors, accesses and modifies their personal data. Personal data breach may facilitate abuse by third parties, including cyber-threats such as coercion, extortion and corruption. In order to protect the freedom, security and privacy, and ensure personal data protection of the citizens in Europe, citizens should be enabled to assess the risk involved in their digital activities and configure their own security, privacy and personal data protection settings and controls across these services. Citizens need to be fully aware that their informed consent is necessary in many situations and become capable in providing their permission/consent for
allowing accessing their personal data/devices/terminals with an increased level of
granularity. Additionally there is a need for increased citizens' capacity to modulate the level
and accuracy of the monitoring tools used by services (e.g. via cookies, positioning, tokens).
Most Small and Medium-sized Enterprises and Micro Enterprises (SMEs&amp;MEs) lack
sufficient awareness and can only allocate limited resources - both technical and human - to
counter cyber risks, hence they are an easier target (e.g. of ransomware attacks) compared to
large organizations. Security professionals and experts working for SMEs&amp;MEs need to be in
a constant learning process since cybersecurity is a significantly complex and fast-evolving
field. Taking into account the significant economic role of SMEs&amp;MEs in the EU, tailored
research to innovation should support cybersecurity for SMEs&amp;MEs.</t>
  </si>
  <si>
    <t>SU-DS04-2018-2020</t>
  </si>
  <si>
    <t>Cybersecurity in the Electrical Power and Energy System (EPES): an armour against cyber and privacy attacks and data breaches</t>
  </si>
  <si>
    <t>Specific Challenge: The Electrical Power and Energy System (EPES) is of key importance to the economy, as all other domains rely on the availability of electricity, hence a power outage can have direct impact on the availability of other services (e.g. transport, finance, communication, water supply) where backup power is not available or the power restoration time goes beyond the backup autonomy. With the transition to a decentralised energy system, digital technologies are playing an increasingly important role in the EPES: they contribute reducing the energy consumption; they enable the integration of higher shares of renewables and promote a more energy efficient system. At the same time, with the growing use of digital devices and advanced communications and interconnected systems, the EPES is increasingly exposed to external threats, such as worms, viruses, hackers and data privacy breaches. Without appropriate cyber-defence measures, systems access could be violated (e.g. with the malware spreading over the system) and may cause power outages, damages and cascading effects to interconnected systems, and energy services. Therefore, with increased digitalisation, the EPES will face an increasing range of threats requiring an attentive evaluation of the cyber security risk that allows taking proper countermeasures. For example, the growing use of interconnected smart devices in the EPES will increase the number of access points (e.g. smart meters, IoT), hence increasing the exposure to cyberattacks. In addition, even if security improvements may have been made since, legacy systems such as SCADA/ICS (Supervisory Control and Data Acquisition System/Industrial Control Systems) do not have cybersecurity measures embedded because designed in times when cybersecurity was not part of the technical specifications of the system design. Furthermore, a control system in the EPES that is under attack might not be easily
disconnected from the network as this could potentially result in safety issues, brownouts or
even blackouts. On the other hand, with the decentralisation leading to a distributed energy
system, microgrid operations and/or islanding could be further exploited against cyber-attacks
and cascading effects in the EPES.
In order to pursue the integration of renewables and to ensure the benefits of a modern
digitalised electricity grid, there is the need to detect and prevent threats with severe impacts
and to shield the electric system against cyber-attacks. Without an adequate strategy and
measures to protect the energy system from cyber-attacks, the energy transition would be
more risky, more costly and possibly in danger.
The European Commission adopted in April 2019 a sector-specific guidance67 that identifies
the main actions required to preserve cybersecurity and be prepared to possible cyberattacks
in the energy sector, taking into account the characteristics of the sector such as the real-time
requirements, the risk of cascading effects and the combination of legacy systems with new
technologies. In March and April 2019 respectively, the European Parliament and the Council
have adopted the proposal for a Regulation on ENISA, the "EU Cybersecurity Agency", and
on Information and Communication Technology cybersecurity certification (''Cybersecurity
Act''))</t>
  </si>
  <si>
    <t>SU-DS05-2018-2019</t>
  </si>
  <si>
    <t>Digital security, privacy, data protection and accountability in critical sectors</t>
  </si>
  <si>
    <t>Specific Challenge: In critical vertical sectors/domains, cybersecurity technologies deployed in several application domains should be aligned to the specific domain needs, linking the demand and supply sides for such cyber technologies. In the context of an increased digitization and also of growing complexity of cyber-attacks, there are certain sectors/subsectors identified as critical from the point of view of cybersecurity needs in the NIS Directive: energy (electricity, oil, gas), transport (air transport, rail transport, water transport, road transport), banking, financial market infrastructures, health sector (health care settings, including hospitals and private clinics), drinking water supply and distribution, and digital infrastructure. These sectors are important customers of cybersecurity solutions; hence it is of outmost importance to facilitate the engagement of end-users towards defining and providing sector-specific common requirements about digital security, privacy and personal data protection. Building security, privacy and personal data protection by design and by default, principles and standards should be clearly defined to protect the critical infrastructures in these sectors and ensure personal data integrity and confidentiality. For transport domain, security must be managed pro-actively over the system as a whole. This must also extend to include interfaces to critical supporting infrastructures such as communication networks and satellite systems. The complexity of the transport sector finds its roots in the diversity of components that build the solutions in use and the very long lifecycle of these components. The challenge is to migrate these solutions, systems, and infrastructures to a higher level of cybersecurity. ICT enables the healthcare sector to provide efficient, effective, cross-border top-quality healthcare services improving the public healthcare. Healthcare operations, services and applications are provided via various interconnected infrastructures, systems, entities and people. Personalized medicine is on the brink of becoming a successful approach in treating diseases. This increases the complexity of the pharmaceutical supply chain and raises the importance of achieving a zero error rate in the supply of personalized medications. Cybersecurity in this respect is safety critical and novel approaches are needed to ensure traceability and zero error deliveries.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</si>
</sst>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rgb="FF000000"/>
      <name val="Arial"/>
    </font>
    <font>
      <b/>
      <sz val="11.0"/>
      <color theme="1"/>
      <name val="Arial"/>
    </font>
    <font>
      <sz val="11.0"/>
      <color theme="1"/>
      <name val="Arial"/>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2" numFmtId="0" xfId="0" applyAlignment="1" applyFont="1">
      <alignment horizontal="center" vertical="center"/>
    </xf>
    <xf borderId="0" fillId="0" fontId="3" numFmtId="0" xfId="0" applyAlignment="1" applyFont="1">
      <alignment horizontal="center" vertical="center"/>
    </xf>
    <xf borderId="0" fillId="0" fontId="3" numFmtId="0" xfId="0" applyAlignment="1" applyFont="1">
      <alignment vertical="center"/>
    </xf>
    <xf borderId="0" fillId="0" fontId="4" numFmtId="0" xfId="0" applyAlignment="1" applyFont="1">
      <alignment horizontal="left" vertical="center"/>
    </xf>
    <xf borderId="0" fillId="0" fontId="3" numFmtId="0" xfId="0" applyAlignment="1" applyFont="1">
      <alignment horizontal="left" vertical="center"/>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16.5"/>
    <col customWidth="1" min="3" max="3" width="10.13"/>
    <col customWidth="1" min="4" max="4" width="19.63"/>
    <col customWidth="1" min="5" max="5" width="12.5"/>
    <col customWidth="1" min="6" max="6" width="17.25"/>
    <col customWidth="1" min="7" max="7" width="15.88"/>
    <col customWidth="1" min="8" max="8" width="15.38"/>
    <col customWidth="1" min="9" max="18" width="12.5"/>
  </cols>
  <sheetData>
    <row r="1" ht="30.75" customHeight="1">
      <c r="A1" s="1" t="s">
        <v>0</v>
      </c>
      <c r="B1" s="1" t="s">
        <v>1</v>
      </c>
      <c r="C1" s="2" t="s">
        <v>2</v>
      </c>
      <c r="D1" s="1" t="s">
        <v>3</v>
      </c>
      <c r="E1" s="1" t="s">
        <v>4</v>
      </c>
      <c r="F1" s="1" t="s">
        <v>5</v>
      </c>
      <c r="G1" s="1" t="s">
        <v>6</v>
      </c>
      <c r="H1" s="1" t="s">
        <v>7</v>
      </c>
      <c r="I1" s="3" t="s">
        <v>8</v>
      </c>
      <c r="J1" s="3" t="s">
        <v>9</v>
      </c>
      <c r="K1" s="4"/>
      <c r="L1" s="4"/>
      <c r="M1" s="4"/>
      <c r="N1" s="4"/>
      <c r="O1" s="4"/>
      <c r="P1" s="4"/>
      <c r="Q1" s="4"/>
      <c r="R1" s="4"/>
    </row>
    <row r="2" ht="19.5" customHeight="1">
      <c r="A2" s="5" t="s">
        <v>10</v>
      </c>
      <c r="B2" s="4">
        <v>2013.0</v>
      </c>
      <c r="C2" s="6" t="s">
        <v>11</v>
      </c>
      <c r="D2" s="6" t="s">
        <v>12</v>
      </c>
      <c r="E2" s="7" t="s">
        <v>13</v>
      </c>
      <c r="F2" s="7" t="s">
        <v>14</v>
      </c>
      <c r="G2" s="4">
        <v>2.5</v>
      </c>
      <c r="H2" s="4">
        <v>2.5</v>
      </c>
      <c r="I2" s="4">
        <f t="shared" ref="I2:I2530" si="1">MIN(G2:H2)</f>
        <v>2.5</v>
      </c>
      <c r="J2" s="4">
        <f t="shared" ref="J2:J2530" si="2">MAX(G2:H2)</f>
        <v>2.5</v>
      </c>
      <c r="K2" s="5"/>
      <c r="L2" s="5"/>
      <c r="M2" s="5"/>
      <c r="N2" s="5"/>
      <c r="O2" s="5"/>
      <c r="P2" s="5"/>
      <c r="Q2" s="5"/>
      <c r="R2" s="5"/>
    </row>
    <row r="3" ht="19.5" customHeight="1">
      <c r="A3" s="5" t="s">
        <v>10</v>
      </c>
      <c r="B3" s="4">
        <v>2013.0</v>
      </c>
      <c r="C3" s="6" t="s">
        <v>11</v>
      </c>
      <c r="D3" s="7" t="s">
        <v>15</v>
      </c>
      <c r="E3" s="6" t="s">
        <v>16</v>
      </c>
      <c r="F3" s="7" t="s">
        <v>17</v>
      </c>
      <c r="G3" s="4">
        <v>2.5</v>
      </c>
      <c r="H3" s="4">
        <v>2.5</v>
      </c>
      <c r="I3" s="4">
        <f t="shared" si="1"/>
        <v>2.5</v>
      </c>
      <c r="J3" s="4">
        <f t="shared" si="2"/>
        <v>2.5</v>
      </c>
      <c r="K3" s="5"/>
      <c r="L3" s="5"/>
      <c r="M3" s="5"/>
      <c r="N3" s="5"/>
      <c r="O3" s="5"/>
      <c r="P3" s="5"/>
      <c r="Q3" s="5"/>
      <c r="R3" s="5"/>
    </row>
    <row r="4" ht="19.5" customHeight="1">
      <c r="A4" s="5" t="s">
        <v>10</v>
      </c>
      <c r="B4" s="4">
        <v>2013.0</v>
      </c>
      <c r="C4" s="6" t="s">
        <v>11</v>
      </c>
      <c r="D4" s="7" t="s">
        <v>18</v>
      </c>
      <c r="E4" s="6" t="s">
        <v>19</v>
      </c>
      <c r="F4" s="7" t="s">
        <v>20</v>
      </c>
      <c r="G4" s="4">
        <v>4.0</v>
      </c>
      <c r="H4" s="4">
        <v>5.0</v>
      </c>
      <c r="I4" s="4">
        <f t="shared" si="1"/>
        <v>4</v>
      </c>
      <c r="J4" s="4">
        <f t="shared" si="2"/>
        <v>5</v>
      </c>
      <c r="K4" s="5"/>
      <c r="L4" s="5"/>
      <c r="M4" s="5"/>
      <c r="N4" s="5"/>
      <c r="O4" s="5"/>
      <c r="P4" s="5"/>
      <c r="Q4" s="5"/>
      <c r="R4" s="5"/>
    </row>
    <row r="5" ht="19.5" customHeight="1">
      <c r="A5" s="5" t="s">
        <v>10</v>
      </c>
      <c r="B5" s="4">
        <v>2013.0</v>
      </c>
      <c r="C5" s="6" t="s">
        <v>11</v>
      </c>
      <c r="D5" s="7" t="s">
        <v>21</v>
      </c>
      <c r="E5" s="7" t="s">
        <v>22</v>
      </c>
      <c r="F5" s="7" t="s">
        <v>23</v>
      </c>
      <c r="G5" s="4">
        <v>2.5</v>
      </c>
      <c r="H5" s="4">
        <v>2.5</v>
      </c>
      <c r="I5" s="4">
        <f t="shared" si="1"/>
        <v>2.5</v>
      </c>
      <c r="J5" s="4">
        <f t="shared" si="2"/>
        <v>2.5</v>
      </c>
      <c r="K5" s="5"/>
      <c r="L5" s="5"/>
      <c r="M5" s="5"/>
      <c r="N5" s="5"/>
      <c r="O5" s="5"/>
      <c r="P5" s="5"/>
      <c r="Q5" s="5"/>
      <c r="R5" s="5"/>
    </row>
    <row r="6" ht="19.5" customHeight="1">
      <c r="A6" s="5" t="s">
        <v>10</v>
      </c>
      <c r="B6" s="4">
        <v>2013.0</v>
      </c>
      <c r="C6" s="6" t="s">
        <v>11</v>
      </c>
      <c r="D6" s="7" t="s">
        <v>24</v>
      </c>
      <c r="E6" s="6" t="s">
        <v>25</v>
      </c>
      <c r="F6" s="6" t="s">
        <v>25</v>
      </c>
      <c r="G6" s="4">
        <v>2.5</v>
      </c>
      <c r="H6" s="4">
        <v>2.5</v>
      </c>
      <c r="I6" s="4">
        <f t="shared" si="1"/>
        <v>2.5</v>
      </c>
      <c r="J6" s="4">
        <f t="shared" si="2"/>
        <v>2.5</v>
      </c>
      <c r="K6" s="5"/>
      <c r="L6" s="5"/>
      <c r="M6" s="5"/>
      <c r="N6" s="5"/>
      <c r="O6" s="5"/>
      <c r="P6" s="5"/>
      <c r="Q6" s="5"/>
      <c r="R6" s="5"/>
    </row>
    <row r="7" ht="19.5" customHeight="1">
      <c r="A7" s="5" t="s">
        <v>10</v>
      </c>
      <c r="B7" s="4">
        <v>2013.0</v>
      </c>
      <c r="C7" s="6" t="s">
        <v>11</v>
      </c>
      <c r="D7" s="7" t="s">
        <v>26</v>
      </c>
      <c r="E7" s="6" t="s">
        <v>27</v>
      </c>
      <c r="F7" s="7" t="s">
        <v>28</v>
      </c>
      <c r="G7" s="4">
        <v>4.0</v>
      </c>
      <c r="H7" s="4">
        <v>5.0</v>
      </c>
      <c r="I7" s="4">
        <f t="shared" si="1"/>
        <v>4</v>
      </c>
      <c r="J7" s="4">
        <f t="shared" si="2"/>
        <v>5</v>
      </c>
      <c r="K7" s="5"/>
      <c r="L7" s="5"/>
      <c r="M7" s="5"/>
      <c r="N7" s="5"/>
      <c r="O7" s="5"/>
      <c r="P7" s="5"/>
      <c r="Q7" s="5"/>
      <c r="R7" s="5"/>
    </row>
    <row r="8" ht="19.5" customHeight="1">
      <c r="A8" s="5" t="s">
        <v>10</v>
      </c>
      <c r="B8" s="4">
        <v>2013.0</v>
      </c>
      <c r="C8" s="6" t="s">
        <v>11</v>
      </c>
      <c r="D8" s="7" t="s">
        <v>29</v>
      </c>
      <c r="E8" s="6" t="s">
        <v>30</v>
      </c>
      <c r="F8" s="7" t="s">
        <v>31</v>
      </c>
      <c r="G8" s="4">
        <v>2.5</v>
      </c>
      <c r="H8" s="4">
        <v>2.5</v>
      </c>
      <c r="I8" s="4">
        <f t="shared" si="1"/>
        <v>2.5</v>
      </c>
      <c r="J8" s="4">
        <f t="shared" si="2"/>
        <v>2.5</v>
      </c>
      <c r="K8" s="5"/>
      <c r="L8" s="5"/>
      <c r="M8" s="5"/>
      <c r="N8" s="5"/>
      <c r="O8" s="5"/>
      <c r="P8" s="5"/>
      <c r="Q8" s="5"/>
      <c r="R8" s="5"/>
    </row>
    <row r="9" ht="19.5" customHeight="1">
      <c r="A9" s="5" t="s">
        <v>10</v>
      </c>
      <c r="B9" s="4">
        <v>2013.0</v>
      </c>
      <c r="C9" s="6" t="s">
        <v>11</v>
      </c>
      <c r="D9" s="7" t="s">
        <v>32</v>
      </c>
      <c r="E9" s="6" t="s">
        <v>33</v>
      </c>
      <c r="F9" s="7" t="s">
        <v>34</v>
      </c>
      <c r="G9" s="4">
        <v>2.5</v>
      </c>
      <c r="H9" s="4">
        <v>2.5</v>
      </c>
      <c r="I9" s="4">
        <f t="shared" si="1"/>
        <v>2.5</v>
      </c>
      <c r="J9" s="4">
        <f t="shared" si="2"/>
        <v>2.5</v>
      </c>
      <c r="K9" s="5"/>
      <c r="L9" s="5"/>
      <c r="M9" s="5"/>
      <c r="N9" s="5"/>
      <c r="O9" s="5"/>
      <c r="P9" s="5"/>
      <c r="Q9" s="5"/>
      <c r="R9" s="5"/>
    </row>
    <row r="10" ht="19.5" customHeight="1">
      <c r="A10" s="5" t="s">
        <v>10</v>
      </c>
      <c r="B10" s="4">
        <v>2013.0</v>
      </c>
      <c r="C10" s="6" t="s">
        <v>11</v>
      </c>
      <c r="D10" s="7" t="s">
        <v>35</v>
      </c>
      <c r="E10" s="6" t="s">
        <v>36</v>
      </c>
      <c r="F10" s="7" t="s">
        <v>37</v>
      </c>
      <c r="G10" s="4">
        <v>2.5</v>
      </c>
      <c r="H10" s="4">
        <v>2.5</v>
      </c>
      <c r="I10" s="4">
        <f t="shared" si="1"/>
        <v>2.5</v>
      </c>
      <c r="J10" s="4">
        <f t="shared" si="2"/>
        <v>2.5</v>
      </c>
      <c r="K10" s="5"/>
      <c r="L10" s="5"/>
      <c r="M10" s="5"/>
      <c r="N10" s="5"/>
      <c r="O10" s="5"/>
      <c r="P10" s="5"/>
      <c r="Q10" s="5"/>
      <c r="R10" s="5"/>
    </row>
    <row r="11" ht="19.5" customHeight="1">
      <c r="A11" s="5" t="s">
        <v>10</v>
      </c>
      <c r="B11" s="4">
        <v>2013.0</v>
      </c>
      <c r="C11" s="6" t="s">
        <v>11</v>
      </c>
      <c r="D11" s="7" t="s">
        <v>38</v>
      </c>
      <c r="E11" s="6" t="s">
        <v>39</v>
      </c>
      <c r="F11" s="7" t="s">
        <v>40</v>
      </c>
      <c r="G11" s="4">
        <v>4.0</v>
      </c>
      <c r="H11" s="4">
        <v>5.0</v>
      </c>
      <c r="I11" s="4">
        <f t="shared" si="1"/>
        <v>4</v>
      </c>
      <c r="J11" s="4">
        <f t="shared" si="2"/>
        <v>5</v>
      </c>
      <c r="K11" s="5"/>
      <c r="L11" s="5"/>
      <c r="M11" s="5"/>
      <c r="N11" s="5"/>
      <c r="O11" s="5"/>
      <c r="P11" s="5"/>
      <c r="Q11" s="5"/>
      <c r="R11" s="5"/>
    </row>
    <row r="12" ht="19.5" customHeight="1">
      <c r="A12" s="5" t="s">
        <v>10</v>
      </c>
      <c r="B12" s="4">
        <v>2013.0</v>
      </c>
      <c r="C12" s="6" t="s">
        <v>11</v>
      </c>
      <c r="D12" s="7" t="s">
        <v>41</v>
      </c>
      <c r="E12" s="6" t="s">
        <v>42</v>
      </c>
      <c r="F12" s="7" t="s">
        <v>43</v>
      </c>
      <c r="G12" s="4">
        <v>2.5</v>
      </c>
      <c r="H12" s="4">
        <v>2.5</v>
      </c>
      <c r="I12" s="4">
        <f t="shared" si="1"/>
        <v>2.5</v>
      </c>
      <c r="J12" s="4">
        <f t="shared" si="2"/>
        <v>2.5</v>
      </c>
      <c r="K12" s="5"/>
      <c r="L12" s="5"/>
      <c r="M12" s="5"/>
      <c r="N12" s="5"/>
      <c r="O12" s="5"/>
      <c r="P12" s="5"/>
      <c r="Q12" s="5"/>
      <c r="R12" s="5"/>
    </row>
    <row r="13" ht="19.5" customHeight="1">
      <c r="A13" s="5" t="s">
        <v>10</v>
      </c>
      <c r="B13" s="4">
        <v>2013.0</v>
      </c>
      <c r="C13" s="6" t="s">
        <v>11</v>
      </c>
      <c r="D13" s="7" t="s">
        <v>44</v>
      </c>
      <c r="E13" s="6" t="s">
        <v>45</v>
      </c>
      <c r="F13" s="7" t="s">
        <v>46</v>
      </c>
      <c r="G13" s="4">
        <v>2.5</v>
      </c>
      <c r="H13" s="4">
        <v>2.5</v>
      </c>
      <c r="I13" s="4">
        <f t="shared" si="1"/>
        <v>2.5</v>
      </c>
      <c r="J13" s="4">
        <f t="shared" si="2"/>
        <v>2.5</v>
      </c>
      <c r="K13" s="5"/>
      <c r="L13" s="5"/>
      <c r="M13" s="5"/>
      <c r="N13" s="5"/>
      <c r="O13" s="5"/>
      <c r="P13" s="5"/>
      <c r="Q13" s="5"/>
      <c r="R13" s="5"/>
    </row>
    <row r="14" ht="19.5" customHeight="1">
      <c r="A14" s="5" t="s">
        <v>10</v>
      </c>
      <c r="B14" s="4">
        <v>2013.0</v>
      </c>
      <c r="C14" s="6" t="s">
        <v>11</v>
      </c>
      <c r="D14" s="7" t="s">
        <v>47</v>
      </c>
      <c r="E14" s="6" t="s">
        <v>48</v>
      </c>
      <c r="F14" s="7" t="s">
        <v>49</v>
      </c>
      <c r="G14" s="4">
        <v>2.5</v>
      </c>
      <c r="H14" s="4">
        <v>2.5</v>
      </c>
      <c r="I14" s="4">
        <f t="shared" si="1"/>
        <v>2.5</v>
      </c>
      <c r="J14" s="4">
        <f t="shared" si="2"/>
        <v>2.5</v>
      </c>
      <c r="K14" s="5"/>
      <c r="L14" s="5"/>
      <c r="M14" s="5"/>
      <c r="N14" s="5"/>
      <c r="O14" s="5"/>
      <c r="P14" s="5"/>
      <c r="Q14" s="5"/>
      <c r="R14" s="5"/>
    </row>
    <row r="15" ht="19.5" customHeight="1">
      <c r="A15" s="5" t="s">
        <v>10</v>
      </c>
      <c r="B15" s="4">
        <v>2013.0</v>
      </c>
      <c r="C15" s="6" t="s">
        <v>11</v>
      </c>
      <c r="D15" s="7" t="s">
        <v>50</v>
      </c>
      <c r="E15" s="6" t="s">
        <v>51</v>
      </c>
      <c r="F15" s="7" t="s">
        <v>52</v>
      </c>
      <c r="G15" s="4">
        <v>2.5</v>
      </c>
      <c r="H15" s="4">
        <v>2.5</v>
      </c>
      <c r="I15" s="4">
        <f t="shared" si="1"/>
        <v>2.5</v>
      </c>
      <c r="J15" s="4">
        <f t="shared" si="2"/>
        <v>2.5</v>
      </c>
      <c r="K15" s="5"/>
      <c r="L15" s="5"/>
      <c r="M15" s="5"/>
      <c r="N15" s="5"/>
      <c r="O15" s="5"/>
      <c r="P15" s="5"/>
      <c r="Q15" s="5"/>
      <c r="R15" s="5"/>
    </row>
    <row r="16" ht="19.5" customHeight="1">
      <c r="A16" s="5" t="s">
        <v>10</v>
      </c>
      <c r="B16" s="4">
        <v>2013.0</v>
      </c>
      <c r="C16" s="6" t="s">
        <v>11</v>
      </c>
      <c r="D16" s="7" t="s">
        <v>53</v>
      </c>
      <c r="E16" s="6" t="s">
        <v>54</v>
      </c>
      <c r="F16" s="7" t="s">
        <v>55</v>
      </c>
      <c r="G16" s="4">
        <v>2.5</v>
      </c>
      <c r="H16" s="4">
        <v>2.5</v>
      </c>
      <c r="I16" s="4">
        <f t="shared" si="1"/>
        <v>2.5</v>
      </c>
      <c r="J16" s="4">
        <f t="shared" si="2"/>
        <v>2.5</v>
      </c>
      <c r="K16" s="5"/>
      <c r="L16" s="5"/>
      <c r="M16" s="5"/>
      <c r="N16" s="5"/>
      <c r="O16" s="5"/>
      <c r="P16" s="5"/>
      <c r="Q16" s="5"/>
      <c r="R16" s="5"/>
    </row>
    <row r="17" ht="19.5" customHeight="1">
      <c r="A17" s="5" t="s">
        <v>10</v>
      </c>
      <c r="B17" s="4">
        <v>2013.0</v>
      </c>
      <c r="C17" s="6" t="s">
        <v>11</v>
      </c>
      <c r="D17" s="7" t="s">
        <v>56</v>
      </c>
      <c r="E17" s="6" t="s">
        <v>57</v>
      </c>
      <c r="F17" s="7" t="s">
        <v>58</v>
      </c>
      <c r="G17" s="4">
        <v>1.5</v>
      </c>
      <c r="H17" s="4">
        <v>1.5</v>
      </c>
      <c r="I17" s="4">
        <f t="shared" si="1"/>
        <v>1.5</v>
      </c>
      <c r="J17" s="4">
        <f t="shared" si="2"/>
        <v>1.5</v>
      </c>
      <c r="K17" s="5"/>
      <c r="L17" s="5"/>
      <c r="M17" s="5"/>
      <c r="N17" s="5"/>
      <c r="O17" s="5"/>
      <c r="P17" s="5"/>
      <c r="Q17" s="5"/>
      <c r="R17" s="5"/>
    </row>
    <row r="18" ht="19.5" customHeight="1">
      <c r="A18" s="5" t="s">
        <v>10</v>
      </c>
      <c r="B18" s="4">
        <v>2013.0</v>
      </c>
      <c r="C18" s="6" t="s">
        <v>11</v>
      </c>
      <c r="D18" s="7" t="s">
        <v>59</v>
      </c>
      <c r="E18" s="7" t="s">
        <v>60</v>
      </c>
      <c r="F18" s="7" t="s">
        <v>61</v>
      </c>
      <c r="G18" s="4">
        <v>1.5</v>
      </c>
      <c r="H18" s="4">
        <v>1.5</v>
      </c>
      <c r="I18" s="4">
        <f t="shared" si="1"/>
        <v>1.5</v>
      </c>
      <c r="J18" s="4">
        <f t="shared" si="2"/>
        <v>1.5</v>
      </c>
      <c r="K18" s="5"/>
      <c r="L18" s="5"/>
      <c r="M18" s="5"/>
      <c r="N18" s="5"/>
      <c r="O18" s="5"/>
      <c r="P18" s="5"/>
      <c r="Q18" s="5"/>
      <c r="R18" s="5"/>
    </row>
    <row r="19" ht="19.5" customHeight="1">
      <c r="A19" s="5" t="s">
        <v>10</v>
      </c>
      <c r="B19" s="4">
        <v>2013.0</v>
      </c>
      <c r="C19" s="6" t="s">
        <v>11</v>
      </c>
      <c r="D19" s="7" t="s">
        <v>62</v>
      </c>
      <c r="E19" s="7" t="s">
        <v>63</v>
      </c>
      <c r="F19" s="7" t="s">
        <v>64</v>
      </c>
      <c r="G19" s="4">
        <v>2.5</v>
      </c>
      <c r="H19" s="4">
        <v>2.5</v>
      </c>
      <c r="I19" s="4">
        <f t="shared" si="1"/>
        <v>2.5</v>
      </c>
      <c r="J19" s="4">
        <f t="shared" si="2"/>
        <v>2.5</v>
      </c>
      <c r="K19" s="5"/>
      <c r="L19" s="5"/>
      <c r="M19" s="5"/>
      <c r="N19" s="5"/>
      <c r="O19" s="5"/>
      <c r="P19" s="5"/>
      <c r="Q19" s="5"/>
      <c r="R19" s="5"/>
    </row>
    <row r="20" ht="19.5" customHeight="1">
      <c r="A20" s="5" t="s">
        <v>10</v>
      </c>
      <c r="B20" s="4">
        <v>2013.0</v>
      </c>
      <c r="C20" s="6" t="s">
        <v>11</v>
      </c>
      <c r="D20" s="7" t="s">
        <v>65</v>
      </c>
      <c r="E20" s="6" t="s">
        <v>66</v>
      </c>
      <c r="F20" s="7" t="s">
        <v>67</v>
      </c>
      <c r="G20" s="4">
        <v>2.5</v>
      </c>
      <c r="H20" s="4">
        <v>2.5</v>
      </c>
      <c r="I20" s="4">
        <f t="shared" si="1"/>
        <v>2.5</v>
      </c>
      <c r="J20" s="4">
        <f t="shared" si="2"/>
        <v>2.5</v>
      </c>
      <c r="K20" s="5"/>
      <c r="L20" s="5"/>
      <c r="M20" s="5"/>
      <c r="N20" s="5"/>
      <c r="O20" s="5"/>
      <c r="P20" s="5"/>
      <c r="Q20" s="5"/>
      <c r="R20" s="5"/>
    </row>
    <row r="21" ht="19.5" customHeight="1">
      <c r="A21" s="5" t="s">
        <v>10</v>
      </c>
      <c r="B21" s="4">
        <v>2013.0</v>
      </c>
      <c r="C21" s="6" t="s">
        <v>11</v>
      </c>
      <c r="D21" s="7" t="s">
        <v>68</v>
      </c>
      <c r="E21" s="6" t="s">
        <v>69</v>
      </c>
      <c r="F21" s="7" t="s">
        <v>70</v>
      </c>
      <c r="G21" s="4">
        <v>2.5</v>
      </c>
      <c r="H21" s="4">
        <v>2.5</v>
      </c>
      <c r="I21" s="4">
        <f t="shared" si="1"/>
        <v>2.5</v>
      </c>
      <c r="J21" s="4">
        <f t="shared" si="2"/>
        <v>2.5</v>
      </c>
      <c r="K21" s="5"/>
      <c r="L21" s="5"/>
      <c r="M21" s="5"/>
      <c r="N21" s="5"/>
      <c r="O21" s="5"/>
      <c r="P21" s="5"/>
      <c r="Q21" s="5"/>
      <c r="R21" s="5"/>
    </row>
    <row r="22" ht="19.5" customHeight="1">
      <c r="A22" s="5" t="s">
        <v>10</v>
      </c>
      <c r="B22" s="4">
        <v>2013.0</v>
      </c>
      <c r="C22" s="6" t="s">
        <v>11</v>
      </c>
      <c r="D22" s="7" t="s">
        <v>71</v>
      </c>
      <c r="E22" s="6" t="s">
        <v>72</v>
      </c>
      <c r="F22" s="7" t="s">
        <v>73</v>
      </c>
      <c r="G22" s="4">
        <v>4.0</v>
      </c>
      <c r="H22" s="4">
        <v>5.0</v>
      </c>
      <c r="I22" s="4">
        <f t="shared" si="1"/>
        <v>4</v>
      </c>
      <c r="J22" s="4">
        <f t="shared" si="2"/>
        <v>5</v>
      </c>
      <c r="K22" s="5"/>
      <c r="L22" s="5"/>
      <c r="M22" s="5"/>
      <c r="N22" s="5"/>
      <c r="O22" s="5"/>
      <c r="P22" s="5"/>
      <c r="Q22" s="5"/>
      <c r="R22" s="5"/>
    </row>
    <row r="23" ht="19.5" customHeight="1">
      <c r="A23" s="5" t="s">
        <v>10</v>
      </c>
      <c r="B23" s="4">
        <v>2013.0</v>
      </c>
      <c r="C23" s="6" t="s">
        <v>11</v>
      </c>
      <c r="D23" s="7" t="s">
        <v>74</v>
      </c>
      <c r="E23" s="6" t="s">
        <v>75</v>
      </c>
      <c r="F23" s="7" t="s">
        <v>76</v>
      </c>
      <c r="G23" s="4">
        <v>2.5</v>
      </c>
      <c r="H23" s="4">
        <v>2.5</v>
      </c>
      <c r="I23" s="4">
        <f t="shared" si="1"/>
        <v>2.5</v>
      </c>
      <c r="J23" s="4">
        <f t="shared" si="2"/>
        <v>2.5</v>
      </c>
      <c r="K23" s="5"/>
      <c r="L23" s="5"/>
      <c r="M23" s="5"/>
      <c r="N23" s="5"/>
      <c r="O23" s="5"/>
      <c r="P23" s="5"/>
      <c r="Q23" s="5"/>
      <c r="R23" s="5"/>
    </row>
    <row r="24" ht="19.5" customHeight="1">
      <c r="A24" s="5" t="s">
        <v>10</v>
      </c>
      <c r="B24" s="4">
        <v>2013.0</v>
      </c>
      <c r="C24" s="6" t="s">
        <v>11</v>
      </c>
      <c r="D24" s="7" t="s">
        <v>77</v>
      </c>
      <c r="E24" s="6" t="s">
        <v>78</v>
      </c>
      <c r="F24" s="7" t="s">
        <v>79</v>
      </c>
      <c r="G24" s="4">
        <v>1.5</v>
      </c>
      <c r="H24" s="4">
        <v>1.5</v>
      </c>
      <c r="I24" s="4">
        <f t="shared" si="1"/>
        <v>1.5</v>
      </c>
      <c r="J24" s="4">
        <f t="shared" si="2"/>
        <v>1.5</v>
      </c>
      <c r="K24" s="5"/>
      <c r="L24" s="5"/>
      <c r="M24" s="5"/>
      <c r="N24" s="5"/>
      <c r="O24" s="5"/>
      <c r="P24" s="5"/>
      <c r="Q24" s="5"/>
      <c r="R24" s="5"/>
    </row>
    <row r="25" ht="19.5" customHeight="1">
      <c r="A25" s="5" t="s">
        <v>10</v>
      </c>
      <c r="B25" s="4">
        <v>2013.0</v>
      </c>
      <c r="C25" s="6" t="s">
        <v>11</v>
      </c>
      <c r="D25" s="7" t="s">
        <v>80</v>
      </c>
      <c r="E25" s="6" t="s">
        <v>81</v>
      </c>
      <c r="F25" s="7" t="s">
        <v>82</v>
      </c>
      <c r="G25" s="4">
        <v>2.5</v>
      </c>
      <c r="H25" s="4">
        <v>2.5</v>
      </c>
      <c r="I25" s="4">
        <f t="shared" si="1"/>
        <v>2.5</v>
      </c>
      <c r="J25" s="4">
        <f t="shared" si="2"/>
        <v>2.5</v>
      </c>
      <c r="K25" s="5"/>
      <c r="L25" s="5"/>
      <c r="M25" s="5"/>
      <c r="N25" s="5"/>
      <c r="O25" s="5"/>
      <c r="P25" s="5"/>
      <c r="Q25" s="5"/>
      <c r="R25" s="5"/>
    </row>
    <row r="26" ht="19.5" customHeight="1">
      <c r="A26" s="5" t="s">
        <v>10</v>
      </c>
      <c r="B26" s="4">
        <v>2013.0</v>
      </c>
      <c r="C26" s="6" t="s">
        <v>11</v>
      </c>
      <c r="D26" s="7" t="s">
        <v>83</v>
      </c>
      <c r="E26" s="6" t="s">
        <v>84</v>
      </c>
      <c r="F26" s="7" t="s">
        <v>85</v>
      </c>
      <c r="G26" s="4">
        <v>2.5</v>
      </c>
      <c r="H26" s="4">
        <v>2.5</v>
      </c>
      <c r="I26" s="4">
        <f t="shared" si="1"/>
        <v>2.5</v>
      </c>
      <c r="J26" s="4">
        <f t="shared" si="2"/>
        <v>2.5</v>
      </c>
      <c r="K26" s="5"/>
      <c r="L26" s="5"/>
      <c r="M26" s="5"/>
      <c r="N26" s="5"/>
      <c r="O26" s="5"/>
      <c r="P26" s="5"/>
      <c r="Q26" s="5"/>
      <c r="R26" s="5"/>
    </row>
    <row r="27" ht="19.5" customHeight="1">
      <c r="A27" s="5" t="s">
        <v>10</v>
      </c>
      <c r="B27" s="4">
        <v>2013.0</v>
      </c>
      <c r="C27" s="7" t="s">
        <v>86</v>
      </c>
      <c r="D27" s="7" t="s">
        <v>87</v>
      </c>
      <c r="E27" s="6" t="s">
        <v>88</v>
      </c>
      <c r="F27" s="7" t="s">
        <v>89</v>
      </c>
      <c r="G27" s="4">
        <v>5.0</v>
      </c>
      <c r="H27" s="4">
        <v>5.0</v>
      </c>
      <c r="I27" s="4">
        <f t="shared" si="1"/>
        <v>5</v>
      </c>
      <c r="J27" s="4">
        <f t="shared" si="2"/>
        <v>5</v>
      </c>
      <c r="K27" s="5"/>
      <c r="L27" s="5"/>
      <c r="M27" s="5"/>
      <c r="N27" s="5"/>
      <c r="O27" s="5"/>
      <c r="P27" s="5"/>
      <c r="Q27" s="5"/>
      <c r="R27" s="5"/>
    </row>
    <row r="28" ht="19.5" customHeight="1">
      <c r="A28" s="5" t="s">
        <v>10</v>
      </c>
      <c r="B28" s="4">
        <v>2013.0</v>
      </c>
      <c r="C28" s="7" t="s">
        <v>86</v>
      </c>
      <c r="D28" s="7" t="s">
        <v>90</v>
      </c>
      <c r="E28" s="6" t="s">
        <v>91</v>
      </c>
      <c r="F28" s="7" t="s">
        <v>92</v>
      </c>
      <c r="G28" s="4">
        <v>5.0</v>
      </c>
      <c r="H28" s="4">
        <v>5.0</v>
      </c>
      <c r="I28" s="4">
        <f t="shared" si="1"/>
        <v>5</v>
      </c>
      <c r="J28" s="4">
        <f t="shared" si="2"/>
        <v>5</v>
      </c>
      <c r="K28" s="5"/>
      <c r="L28" s="5"/>
      <c r="M28" s="5"/>
      <c r="N28" s="5"/>
      <c r="O28" s="5"/>
      <c r="P28" s="5"/>
      <c r="Q28" s="5"/>
      <c r="R28" s="5"/>
    </row>
    <row r="29" ht="19.5" customHeight="1">
      <c r="A29" s="5" t="s">
        <v>10</v>
      </c>
      <c r="B29" s="4">
        <v>2013.0</v>
      </c>
      <c r="C29" s="7" t="s">
        <v>86</v>
      </c>
      <c r="D29" s="7" t="s">
        <v>93</v>
      </c>
      <c r="E29" s="6" t="s">
        <v>94</v>
      </c>
      <c r="F29" s="7" t="s">
        <v>95</v>
      </c>
      <c r="G29" s="4">
        <v>5.0</v>
      </c>
      <c r="H29" s="4">
        <v>5.0</v>
      </c>
      <c r="I29" s="4">
        <f t="shared" si="1"/>
        <v>5</v>
      </c>
      <c r="J29" s="4">
        <f t="shared" si="2"/>
        <v>5</v>
      </c>
      <c r="K29" s="5"/>
      <c r="L29" s="5"/>
      <c r="M29" s="5"/>
      <c r="N29" s="5"/>
      <c r="O29" s="5"/>
      <c r="P29" s="5"/>
      <c r="Q29" s="5"/>
      <c r="R29" s="5"/>
    </row>
    <row r="30" ht="19.5" customHeight="1">
      <c r="A30" s="5" t="s">
        <v>10</v>
      </c>
      <c r="B30" s="4">
        <v>2013.0</v>
      </c>
      <c r="C30" s="7" t="s">
        <v>86</v>
      </c>
      <c r="D30" s="7" t="s">
        <v>96</v>
      </c>
      <c r="E30" s="6" t="s">
        <v>97</v>
      </c>
      <c r="F30" s="7" t="s">
        <v>98</v>
      </c>
      <c r="G30" s="4">
        <v>5.0</v>
      </c>
      <c r="H30" s="4">
        <v>5.0</v>
      </c>
      <c r="I30" s="4">
        <f t="shared" si="1"/>
        <v>5</v>
      </c>
      <c r="J30" s="4">
        <f t="shared" si="2"/>
        <v>5</v>
      </c>
      <c r="K30" s="5"/>
      <c r="L30" s="5"/>
      <c r="M30" s="5"/>
      <c r="N30" s="5"/>
      <c r="O30" s="5"/>
      <c r="P30" s="5"/>
      <c r="Q30" s="5"/>
      <c r="R30" s="5"/>
    </row>
    <row r="31" ht="19.5" customHeight="1">
      <c r="A31" s="5" t="s">
        <v>10</v>
      </c>
      <c r="B31" s="4">
        <v>2013.0</v>
      </c>
      <c r="C31" s="7" t="s">
        <v>86</v>
      </c>
      <c r="D31" s="7" t="s">
        <v>99</v>
      </c>
      <c r="E31" s="7" t="s">
        <v>100</v>
      </c>
      <c r="F31" s="7" t="s">
        <v>101</v>
      </c>
      <c r="G31" s="4">
        <v>5.0</v>
      </c>
      <c r="H31" s="4">
        <v>5.0</v>
      </c>
      <c r="I31" s="4">
        <f t="shared" si="1"/>
        <v>5</v>
      </c>
      <c r="J31" s="4">
        <f t="shared" si="2"/>
        <v>5</v>
      </c>
      <c r="K31" s="5"/>
      <c r="L31" s="5"/>
      <c r="M31" s="5"/>
      <c r="N31" s="5"/>
      <c r="O31" s="5"/>
      <c r="P31" s="5"/>
      <c r="Q31" s="5"/>
      <c r="R31" s="5"/>
    </row>
    <row r="32" ht="19.5" customHeight="1">
      <c r="A32" s="5" t="s">
        <v>10</v>
      </c>
      <c r="B32" s="4">
        <v>2013.0</v>
      </c>
      <c r="C32" s="7" t="s">
        <v>86</v>
      </c>
      <c r="D32" s="7" t="s">
        <v>102</v>
      </c>
      <c r="E32" s="6" t="s">
        <v>103</v>
      </c>
      <c r="F32" s="7" t="s">
        <v>104</v>
      </c>
      <c r="G32" s="4">
        <v>5.0</v>
      </c>
      <c r="H32" s="4">
        <v>5.0</v>
      </c>
      <c r="I32" s="4">
        <f t="shared" si="1"/>
        <v>5</v>
      </c>
      <c r="J32" s="4">
        <f t="shared" si="2"/>
        <v>5</v>
      </c>
      <c r="K32" s="5"/>
      <c r="L32" s="5"/>
      <c r="M32" s="5"/>
      <c r="N32" s="5"/>
      <c r="O32" s="5"/>
      <c r="P32" s="5"/>
      <c r="Q32" s="5"/>
      <c r="R32" s="5"/>
    </row>
    <row r="33" ht="19.5" customHeight="1">
      <c r="A33" s="5" t="s">
        <v>10</v>
      </c>
      <c r="B33" s="4">
        <v>2013.0</v>
      </c>
      <c r="C33" s="7" t="s">
        <v>86</v>
      </c>
      <c r="D33" s="7" t="s">
        <v>105</v>
      </c>
      <c r="E33" s="6" t="s">
        <v>106</v>
      </c>
      <c r="F33" s="7" t="s">
        <v>107</v>
      </c>
      <c r="G33" s="4">
        <v>5.0</v>
      </c>
      <c r="H33" s="4">
        <v>5.0</v>
      </c>
      <c r="I33" s="4">
        <f t="shared" si="1"/>
        <v>5</v>
      </c>
      <c r="J33" s="4">
        <f t="shared" si="2"/>
        <v>5</v>
      </c>
      <c r="K33" s="5"/>
      <c r="L33" s="5"/>
      <c r="M33" s="5"/>
      <c r="N33" s="5"/>
      <c r="O33" s="5"/>
      <c r="P33" s="5"/>
      <c r="Q33" s="5"/>
      <c r="R33" s="5"/>
    </row>
    <row r="34" ht="19.5" customHeight="1">
      <c r="A34" s="5" t="s">
        <v>10</v>
      </c>
      <c r="B34" s="4">
        <v>2013.0</v>
      </c>
      <c r="C34" s="7" t="s">
        <v>86</v>
      </c>
      <c r="D34" s="7" t="s">
        <v>108</v>
      </c>
      <c r="E34" s="6" t="s">
        <v>109</v>
      </c>
      <c r="F34" s="7" t="s">
        <v>110</v>
      </c>
      <c r="G34" s="4">
        <v>5.0</v>
      </c>
      <c r="H34" s="4">
        <v>5.0</v>
      </c>
      <c r="I34" s="4">
        <f t="shared" si="1"/>
        <v>5</v>
      </c>
      <c r="J34" s="4">
        <f t="shared" si="2"/>
        <v>5</v>
      </c>
      <c r="K34" s="5"/>
      <c r="L34" s="5"/>
      <c r="M34" s="5"/>
      <c r="N34" s="5"/>
      <c r="O34" s="5"/>
      <c r="P34" s="5"/>
      <c r="Q34" s="5"/>
      <c r="R34" s="5"/>
    </row>
    <row r="35" ht="19.5" customHeight="1">
      <c r="A35" s="5" t="s">
        <v>10</v>
      </c>
      <c r="B35" s="4">
        <v>2013.0</v>
      </c>
      <c r="C35" s="7" t="s">
        <v>86</v>
      </c>
      <c r="D35" s="7" t="s">
        <v>111</v>
      </c>
      <c r="E35" s="6" t="s">
        <v>112</v>
      </c>
      <c r="F35" s="7" t="s">
        <v>113</v>
      </c>
      <c r="G35" s="4">
        <v>5.0</v>
      </c>
      <c r="H35" s="4">
        <v>5.0</v>
      </c>
      <c r="I35" s="4">
        <f t="shared" si="1"/>
        <v>5</v>
      </c>
      <c r="J35" s="4">
        <f t="shared" si="2"/>
        <v>5</v>
      </c>
      <c r="K35" s="5"/>
      <c r="L35" s="5"/>
      <c r="M35" s="5"/>
      <c r="N35" s="5"/>
      <c r="O35" s="5"/>
      <c r="P35" s="5"/>
      <c r="Q35" s="5"/>
      <c r="R35" s="5"/>
    </row>
    <row r="36" ht="19.5" customHeight="1">
      <c r="A36" s="5" t="s">
        <v>10</v>
      </c>
      <c r="B36" s="4">
        <v>2013.0</v>
      </c>
      <c r="C36" s="7" t="s">
        <v>86</v>
      </c>
      <c r="D36" s="7" t="s">
        <v>114</v>
      </c>
      <c r="E36" s="6" t="s">
        <v>115</v>
      </c>
      <c r="F36" s="7" t="s">
        <v>116</v>
      </c>
      <c r="G36" s="4">
        <v>5.0</v>
      </c>
      <c r="H36" s="4">
        <v>5.0</v>
      </c>
      <c r="I36" s="4">
        <f t="shared" si="1"/>
        <v>5</v>
      </c>
      <c r="J36" s="4">
        <f t="shared" si="2"/>
        <v>5</v>
      </c>
      <c r="K36" s="5"/>
      <c r="L36" s="5"/>
      <c r="M36" s="5"/>
      <c r="N36" s="5"/>
      <c r="O36" s="5"/>
      <c r="P36" s="5"/>
      <c r="Q36" s="5"/>
      <c r="R36" s="5"/>
    </row>
    <row r="37" ht="19.5" customHeight="1">
      <c r="A37" s="5" t="s">
        <v>10</v>
      </c>
      <c r="B37" s="4">
        <v>2013.0</v>
      </c>
      <c r="C37" s="7" t="s">
        <v>86</v>
      </c>
      <c r="D37" s="7" t="s">
        <v>117</v>
      </c>
      <c r="E37" s="6" t="s">
        <v>118</v>
      </c>
      <c r="F37" s="7" t="s">
        <v>119</v>
      </c>
      <c r="G37" s="4">
        <v>5.0</v>
      </c>
      <c r="H37" s="4">
        <v>5.0</v>
      </c>
      <c r="I37" s="4">
        <f t="shared" si="1"/>
        <v>5</v>
      </c>
      <c r="J37" s="4">
        <f t="shared" si="2"/>
        <v>5</v>
      </c>
      <c r="K37" s="5"/>
      <c r="L37" s="5"/>
      <c r="M37" s="5"/>
      <c r="N37" s="5"/>
      <c r="O37" s="5"/>
      <c r="P37" s="5"/>
      <c r="Q37" s="5"/>
      <c r="R37" s="5"/>
    </row>
    <row r="38" ht="19.5" customHeight="1">
      <c r="A38" s="5" t="s">
        <v>10</v>
      </c>
      <c r="B38" s="4">
        <v>2013.0</v>
      </c>
      <c r="C38" s="7" t="s">
        <v>86</v>
      </c>
      <c r="D38" s="7" t="s">
        <v>120</v>
      </c>
      <c r="E38" s="6" t="s">
        <v>121</v>
      </c>
      <c r="F38" s="7" t="s">
        <v>122</v>
      </c>
      <c r="G38" s="4">
        <v>5.0</v>
      </c>
      <c r="H38" s="4">
        <v>5.0</v>
      </c>
      <c r="I38" s="4">
        <f t="shared" si="1"/>
        <v>5</v>
      </c>
      <c r="J38" s="4">
        <f t="shared" si="2"/>
        <v>5</v>
      </c>
      <c r="K38" s="5"/>
      <c r="L38" s="5"/>
      <c r="M38" s="5"/>
      <c r="N38" s="5"/>
      <c r="O38" s="5"/>
      <c r="P38" s="5"/>
      <c r="Q38" s="5"/>
      <c r="R38" s="5"/>
    </row>
    <row r="39" ht="19.5" customHeight="1">
      <c r="A39" s="5" t="s">
        <v>10</v>
      </c>
      <c r="B39" s="4">
        <v>2013.0</v>
      </c>
      <c r="C39" s="7" t="s">
        <v>86</v>
      </c>
      <c r="D39" s="7" t="s">
        <v>123</v>
      </c>
      <c r="E39" s="6" t="s">
        <v>124</v>
      </c>
      <c r="F39" s="7" t="s">
        <v>125</v>
      </c>
      <c r="G39" s="4">
        <v>5.0</v>
      </c>
      <c r="H39" s="4">
        <v>5.0</v>
      </c>
      <c r="I39" s="4">
        <f t="shared" si="1"/>
        <v>5</v>
      </c>
      <c r="J39" s="4">
        <f t="shared" si="2"/>
        <v>5</v>
      </c>
      <c r="K39" s="5"/>
      <c r="L39" s="5"/>
      <c r="M39" s="5"/>
      <c r="N39" s="5"/>
      <c r="O39" s="5"/>
      <c r="P39" s="5"/>
      <c r="Q39" s="5"/>
      <c r="R39" s="5"/>
    </row>
    <row r="40" ht="19.5" customHeight="1">
      <c r="A40" s="5" t="s">
        <v>10</v>
      </c>
      <c r="B40" s="4">
        <v>2013.0</v>
      </c>
      <c r="C40" s="7" t="s">
        <v>86</v>
      </c>
      <c r="D40" s="7" t="s">
        <v>126</v>
      </c>
      <c r="E40" s="6" t="s">
        <v>127</v>
      </c>
      <c r="F40" s="7" t="s">
        <v>128</v>
      </c>
      <c r="G40" s="4">
        <v>5.0</v>
      </c>
      <c r="H40" s="4">
        <v>5.0</v>
      </c>
      <c r="I40" s="4">
        <f t="shared" si="1"/>
        <v>5</v>
      </c>
      <c r="J40" s="4">
        <f t="shared" si="2"/>
        <v>5</v>
      </c>
      <c r="K40" s="5"/>
      <c r="L40" s="5"/>
      <c r="M40" s="5"/>
      <c r="N40" s="5"/>
      <c r="O40" s="5"/>
      <c r="P40" s="5"/>
      <c r="Q40" s="5"/>
      <c r="R40" s="5"/>
    </row>
    <row r="41" ht="19.5" customHeight="1">
      <c r="A41" s="5" t="s">
        <v>10</v>
      </c>
      <c r="B41" s="4">
        <v>2013.0</v>
      </c>
      <c r="C41" s="7" t="s">
        <v>86</v>
      </c>
      <c r="D41" s="7" t="s">
        <v>129</v>
      </c>
      <c r="E41" s="6" t="s">
        <v>130</v>
      </c>
      <c r="F41" s="7" t="s">
        <v>131</v>
      </c>
      <c r="G41" s="4">
        <v>0.6</v>
      </c>
      <c r="H41" s="4">
        <v>0.6</v>
      </c>
      <c r="I41" s="4">
        <f t="shared" si="1"/>
        <v>0.6</v>
      </c>
      <c r="J41" s="4">
        <f t="shared" si="2"/>
        <v>0.6</v>
      </c>
      <c r="K41" s="5"/>
      <c r="L41" s="5"/>
      <c r="M41" s="5"/>
      <c r="N41" s="5"/>
      <c r="O41" s="5"/>
      <c r="P41" s="5"/>
      <c r="Q41" s="5"/>
      <c r="R41" s="5"/>
    </row>
    <row r="42" ht="19.5" customHeight="1">
      <c r="A42" s="5" t="s">
        <v>10</v>
      </c>
      <c r="B42" s="4">
        <v>2013.0</v>
      </c>
      <c r="C42" s="7" t="s">
        <v>86</v>
      </c>
      <c r="D42" s="7" t="s">
        <v>132</v>
      </c>
      <c r="E42" s="6" t="s">
        <v>133</v>
      </c>
      <c r="F42" s="7" t="s">
        <v>134</v>
      </c>
      <c r="G42" s="4">
        <v>0.6</v>
      </c>
      <c r="H42" s="4">
        <v>0.6</v>
      </c>
      <c r="I42" s="4">
        <f t="shared" si="1"/>
        <v>0.6</v>
      </c>
      <c r="J42" s="4">
        <f t="shared" si="2"/>
        <v>0.6</v>
      </c>
      <c r="K42" s="5"/>
      <c r="L42" s="5"/>
      <c r="M42" s="5"/>
      <c r="N42" s="5"/>
      <c r="O42" s="5"/>
      <c r="P42" s="5"/>
      <c r="Q42" s="5"/>
      <c r="R42" s="5"/>
    </row>
    <row r="43" ht="19.5" customHeight="1">
      <c r="A43" s="5" t="s">
        <v>10</v>
      </c>
      <c r="B43" s="4">
        <v>2013.0</v>
      </c>
      <c r="C43" s="7" t="s">
        <v>86</v>
      </c>
      <c r="D43" s="7" t="s">
        <v>135</v>
      </c>
      <c r="E43" s="6" t="s">
        <v>136</v>
      </c>
      <c r="F43" s="7" t="s">
        <v>137</v>
      </c>
      <c r="G43" s="4">
        <v>1.2</v>
      </c>
      <c r="H43" s="4">
        <v>1.2</v>
      </c>
      <c r="I43" s="4">
        <f t="shared" si="1"/>
        <v>1.2</v>
      </c>
      <c r="J43" s="4">
        <f t="shared" si="2"/>
        <v>1.2</v>
      </c>
      <c r="K43" s="5"/>
      <c r="L43" s="5"/>
      <c r="M43" s="5"/>
      <c r="N43" s="5"/>
      <c r="O43" s="5"/>
      <c r="P43" s="5"/>
      <c r="Q43" s="5"/>
      <c r="R43" s="5"/>
    </row>
    <row r="44" ht="19.5" customHeight="1">
      <c r="A44" s="5" t="s">
        <v>10</v>
      </c>
      <c r="B44" s="4">
        <v>2013.0</v>
      </c>
      <c r="C44" s="7" t="s">
        <v>86</v>
      </c>
      <c r="D44" s="7" t="s">
        <v>138</v>
      </c>
      <c r="E44" s="6" t="s">
        <v>139</v>
      </c>
      <c r="F44" s="7" t="s">
        <v>140</v>
      </c>
      <c r="G44" s="4">
        <v>1.2</v>
      </c>
      <c r="H44" s="4">
        <v>1.2</v>
      </c>
      <c r="I44" s="4">
        <f t="shared" si="1"/>
        <v>1.2</v>
      </c>
      <c r="J44" s="4">
        <f t="shared" si="2"/>
        <v>1.2</v>
      </c>
      <c r="K44" s="5"/>
      <c r="L44" s="5"/>
      <c r="M44" s="5"/>
      <c r="N44" s="5"/>
      <c r="O44" s="5"/>
      <c r="P44" s="5"/>
      <c r="Q44" s="5"/>
      <c r="R44" s="5"/>
    </row>
    <row r="45" ht="19.5" customHeight="1">
      <c r="A45" s="5" t="s">
        <v>10</v>
      </c>
      <c r="B45" s="4">
        <v>2013.0</v>
      </c>
      <c r="C45" s="7" t="s">
        <v>86</v>
      </c>
      <c r="D45" s="7" t="s">
        <v>141</v>
      </c>
      <c r="E45" s="6" t="s">
        <v>142</v>
      </c>
      <c r="F45" s="7" t="s">
        <v>143</v>
      </c>
      <c r="G45" s="4">
        <v>0.6</v>
      </c>
      <c r="H45" s="4">
        <v>0.6</v>
      </c>
      <c r="I45" s="4">
        <f t="shared" si="1"/>
        <v>0.6</v>
      </c>
      <c r="J45" s="4">
        <f t="shared" si="2"/>
        <v>0.6</v>
      </c>
      <c r="K45" s="5"/>
      <c r="L45" s="5"/>
      <c r="M45" s="5"/>
      <c r="N45" s="5"/>
      <c r="O45" s="5"/>
      <c r="P45" s="5"/>
      <c r="Q45" s="5"/>
      <c r="R45" s="5"/>
    </row>
    <row r="46" ht="19.5" customHeight="1">
      <c r="A46" s="5" t="s">
        <v>10</v>
      </c>
      <c r="B46" s="4">
        <v>2013.0</v>
      </c>
      <c r="C46" s="7" t="s">
        <v>86</v>
      </c>
      <c r="D46" s="7" t="s">
        <v>144</v>
      </c>
      <c r="E46" s="6" t="s">
        <v>145</v>
      </c>
      <c r="F46" s="7" t="s">
        <v>146</v>
      </c>
      <c r="G46" s="4">
        <v>0.6</v>
      </c>
      <c r="H46" s="4">
        <v>0.6</v>
      </c>
      <c r="I46" s="4">
        <f t="shared" si="1"/>
        <v>0.6</v>
      </c>
      <c r="J46" s="4">
        <f t="shared" si="2"/>
        <v>0.6</v>
      </c>
      <c r="K46" s="5"/>
      <c r="L46" s="5"/>
      <c r="M46" s="5"/>
      <c r="N46" s="5"/>
      <c r="O46" s="5"/>
      <c r="P46" s="5"/>
      <c r="Q46" s="5"/>
      <c r="R46" s="5"/>
    </row>
    <row r="47" ht="19.5" customHeight="1">
      <c r="A47" s="5" t="s">
        <v>10</v>
      </c>
      <c r="B47" s="4">
        <v>2013.0</v>
      </c>
      <c r="C47" s="7" t="s">
        <v>86</v>
      </c>
      <c r="D47" s="7" t="s">
        <v>147</v>
      </c>
      <c r="E47" s="6" t="s">
        <v>148</v>
      </c>
      <c r="F47" s="7" t="s">
        <v>149</v>
      </c>
      <c r="G47" s="4">
        <v>0.6</v>
      </c>
      <c r="H47" s="4">
        <v>0.6</v>
      </c>
      <c r="I47" s="4">
        <f t="shared" si="1"/>
        <v>0.6</v>
      </c>
      <c r="J47" s="4">
        <f t="shared" si="2"/>
        <v>0.6</v>
      </c>
      <c r="K47" s="5"/>
      <c r="L47" s="5"/>
      <c r="M47" s="5"/>
      <c r="N47" s="5"/>
      <c r="O47" s="5"/>
      <c r="P47" s="5"/>
      <c r="Q47" s="5"/>
      <c r="R47" s="5"/>
    </row>
    <row r="48" ht="19.5" customHeight="1">
      <c r="A48" s="5" t="s">
        <v>10</v>
      </c>
      <c r="B48" s="4">
        <v>2013.0</v>
      </c>
      <c r="C48" s="7" t="s">
        <v>86</v>
      </c>
      <c r="D48" s="7" t="s">
        <v>150</v>
      </c>
      <c r="E48" s="6" t="s">
        <v>151</v>
      </c>
      <c r="F48" s="7" t="s">
        <v>152</v>
      </c>
      <c r="G48" s="4">
        <v>0.6</v>
      </c>
      <c r="H48" s="4">
        <v>0.6</v>
      </c>
      <c r="I48" s="4">
        <f t="shared" si="1"/>
        <v>0.6</v>
      </c>
      <c r="J48" s="4">
        <f t="shared" si="2"/>
        <v>0.6</v>
      </c>
      <c r="K48" s="5"/>
      <c r="L48" s="5"/>
      <c r="M48" s="5"/>
      <c r="N48" s="5"/>
      <c r="O48" s="5"/>
      <c r="P48" s="5"/>
      <c r="Q48" s="5"/>
      <c r="R48" s="5"/>
    </row>
    <row r="49" ht="19.5" customHeight="1">
      <c r="A49" s="5" t="s">
        <v>10</v>
      </c>
      <c r="B49" s="4">
        <v>2013.0</v>
      </c>
      <c r="C49" s="7" t="s">
        <v>86</v>
      </c>
      <c r="D49" s="7" t="s">
        <v>153</v>
      </c>
      <c r="E49" s="6" t="s">
        <v>154</v>
      </c>
      <c r="F49" s="7" t="s">
        <v>155</v>
      </c>
      <c r="G49" s="4">
        <v>0.6</v>
      </c>
      <c r="H49" s="4">
        <v>0.6</v>
      </c>
      <c r="I49" s="4">
        <f t="shared" si="1"/>
        <v>0.6</v>
      </c>
      <c r="J49" s="4">
        <f t="shared" si="2"/>
        <v>0.6</v>
      </c>
      <c r="K49" s="5"/>
      <c r="L49" s="5"/>
      <c r="M49" s="5"/>
      <c r="N49" s="5"/>
      <c r="O49" s="5"/>
      <c r="P49" s="5"/>
      <c r="Q49" s="5"/>
      <c r="R49" s="5"/>
    </row>
    <row r="50" ht="19.5" customHeight="1">
      <c r="A50" s="5" t="s">
        <v>10</v>
      </c>
      <c r="B50" s="4">
        <v>2013.0</v>
      </c>
      <c r="C50" s="7" t="s">
        <v>86</v>
      </c>
      <c r="D50" s="7" t="s">
        <v>156</v>
      </c>
      <c r="E50" s="6" t="s">
        <v>157</v>
      </c>
      <c r="F50" s="7" t="s">
        <v>158</v>
      </c>
      <c r="G50" s="4">
        <v>1.2</v>
      </c>
      <c r="H50" s="4">
        <v>1.2</v>
      </c>
      <c r="I50" s="4">
        <f t="shared" si="1"/>
        <v>1.2</v>
      </c>
      <c r="J50" s="4">
        <f t="shared" si="2"/>
        <v>1.2</v>
      </c>
      <c r="K50" s="5"/>
      <c r="L50" s="5"/>
      <c r="M50" s="5"/>
      <c r="N50" s="5"/>
      <c r="O50" s="5"/>
      <c r="P50" s="5"/>
      <c r="Q50" s="5"/>
      <c r="R50" s="5"/>
    </row>
    <row r="51" ht="19.5" customHeight="1">
      <c r="A51" s="5" t="s">
        <v>10</v>
      </c>
      <c r="B51" s="4">
        <v>2013.0</v>
      </c>
      <c r="C51" s="7" t="s">
        <v>86</v>
      </c>
      <c r="D51" s="7" t="s">
        <v>159</v>
      </c>
      <c r="E51" s="6" t="s">
        <v>160</v>
      </c>
      <c r="F51" s="7" t="s">
        <v>161</v>
      </c>
      <c r="G51" s="4">
        <v>5.0</v>
      </c>
      <c r="H51" s="4">
        <v>5.0</v>
      </c>
      <c r="I51" s="4">
        <f t="shared" si="1"/>
        <v>5</v>
      </c>
      <c r="J51" s="4">
        <f t="shared" si="2"/>
        <v>5</v>
      </c>
      <c r="K51" s="5"/>
      <c r="L51" s="5"/>
      <c r="M51" s="5"/>
      <c r="N51" s="5"/>
      <c r="O51" s="5"/>
      <c r="P51" s="5"/>
      <c r="Q51" s="5"/>
      <c r="R51" s="5"/>
    </row>
    <row r="52" ht="19.5" customHeight="1">
      <c r="A52" s="5" t="s">
        <v>10</v>
      </c>
      <c r="B52" s="4">
        <v>2013.0</v>
      </c>
      <c r="C52" s="7" t="s">
        <v>86</v>
      </c>
      <c r="D52" s="7" t="s">
        <v>162</v>
      </c>
      <c r="E52" s="6" t="s">
        <v>163</v>
      </c>
      <c r="F52" s="7" t="s">
        <v>164</v>
      </c>
      <c r="G52" s="4">
        <v>3.0</v>
      </c>
      <c r="H52" s="4">
        <v>3.0</v>
      </c>
      <c r="I52" s="4">
        <f t="shared" si="1"/>
        <v>3</v>
      </c>
      <c r="J52" s="4">
        <f t="shared" si="2"/>
        <v>3</v>
      </c>
      <c r="K52" s="5"/>
      <c r="L52" s="5"/>
      <c r="M52" s="5"/>
      <c r="N52" s="5"/>
      <c r="O52" s="5"/>
      <c r="P52" s="5"/>
      <c r="Q52" s="5"/>
      <c r="R52" s="5"/>
    </row>
    <row r="53" ht="19.5" customHeight="1">
      <c r="A53" s="5" t="s">
        <v>10</v>
      </c>
      <c r="B53" s="4">
        <v>2013.0</v>
      </c>
      <c r="C53" s="7" t="s">
        <v>86</v>
      </c>
      <c r="D53" s="7" t="s">
        <v>165</v>
      </c>
      <c r="E53" s="6" t="s">
        <v>166</v>
      </c>
      <c r="F53" s="7" t="s">
        <v>167</v>
      </c>
      <c r="G53" s="4">
        <v>9.0</v>
      </c>
      <c r="H53" s="4">
        <v>9.0</v>
      </c>
      <c r="I53" s="4">
        <f t="shared" si="1"/>
        <v>9</v>
      </c>
      <c r="J53" s="4">
        <f t="shared" si="2"/>
        <v>9</v>
      </c>
      <c r="K53" s="5"/>
      <c r="L53" s="5"/>
      <c r="M53" s="5"/>
      <c r="N53" s="5"/>
      <c r="O53" s="5"/>
      <c r="P53" s="5"/>
      <c r="Q53" s="5"/>
      <c r="R53" s="5"/>
    </row>
    <row r="54" ht="19.5" customHeight="1">
      <c r="A54" s="5" t="s">
        <v>10</v>
      </c>
      <c r="B54" s="4">
        <v>2013.0</v>
      </c>
      <c r="C54" s="7" t="s">
        <v>86</v>
      </c>
      <c r="D54" s="7" t="s">
        <v>168</v>
      </c>
      <c r="E54" s="6" t="s">
        <v>169</v>
      </c>
      <c r="F54" s="7" t="s">
        <v>170</v>
      </c>
      <c r="G54" s="4">
        <v>7.0</v>
      </c>
      <c r="H54" s="4">
        <v>7.0</v>
      </c>
      <c r="I54" s="4">
        <f t="shared" si="1"/>
        <v>7</v>
      </c>
      <c r="J54" s="4">
        <f t="shared" si="2"/>
        <v>7</v>
      </c>
      <c r="K54" s="5"/>
      <c r="L54" s="5"/>
      <c r="M54" s="5"/>
      <c r="N54" s="5"/>
      <c r="O54" s="5"/>
      <c r="P54" s="5"/>
      <c r="Q54" s="5"/>
      <c r="R54" s="5"/>
    </row>
    <row r="55" ht="19.5" customHeight="1">
      <c r="A55" s="5" t="s">
        <v>10</v>
      </c>
      <c r="B55" s="4">
        <v>2013.0</v>
      </c>
      <c r="C55" s="7" t="s">
        <v>86</v>
      </c>
      <c r="D55" s="7" t="s">
        <v>171</v>
      </c>
      <c r="E55" s="6" t="s">
        <v>172</v>
      </c>
      <c r="F55" s="7" t="s">
        <v>173</v>
      </c>
      <c r="G55" s="4">
        <v>10.0</v>
      </c>
      <c r="H55" s="4">
        <v>10.0</v>
      </c>
      <c r="I55" s="4">
        <f t="shared" si="1"/>
        <v>10</v>
      </c>
      <c r="J55" s="4">
        <f t="shared" si="2"/>
        <v>10</v>
      </c>
      <c r="K55" s="5"/>
      <c r="L55" s="5"/>
      <c r="M55" s="5"/>
      <c r="N55" s="5"/>
      <c r="O55" s="5"/>
      <c r="P55" s="5"/>
      <c r="Q55" s="5"/>
      <c r="R55" s="5"/>
    </row>
    <row r="56" ht="19.5" customHeight="1">
      <c r="A56" s="5" t="s">
        <v>10</v>
      </c>
      <c r="B56" s="4">
        <v>2013.0</v>
      </c>
      <c r="C56" s="7" t="s">
        <v>86</v>
      </c>
      <c r="D56" s="7" t="s">
        <v>174</v>
      </c>
      <c r="E56" s="6" t="s">
        <v>175</v>
      </c>
      <c r="F56" s="7" t="s">
        <v>176</v>
      </c>
      <c r="G56" s="4">
        <v>9.0</v>
      </c>
      <c r="H56" s="4">
        <v>9.0</v>
      </c>
      <c r="I56" s="4">
        <f t="shared" si="1"/>
        <v>9</v>
      </c>
      <c r="J56" s="4">
        <f t="shared" si="2"/>
        <v>9</v>
      </c>
      <c r="K56" s="5"/>
      <c r="L56" s="5"/>
      <c r="M56" s="5"/>
      <c r="N56" s="5"/>
      <c r="O56" s="5"/>
      <c r="P56" s="5"/>
      <c r="Q56" s="5"/>
      <c r="R56" s="5"/>
    </row>
    <row r="57" ht="19.5" customHeight="1">
      <c r="A57" s="5" t="s">
        <v>10</v>
      </c>
      <c r="B57" s="4">
        <v>2013.0</v>
      </c>
      <c r="C57" s="7" t="s">
        <v>86</v>
      </c>
      <c r="D57" s="7" t="s">
        <v>177</v>
      </c>
      <c r="E57" s="6" t="s">
        <v>178</v>
      </c>
      <c r="F57" s="7" t="s">
        <v>179</v>
      </c>
      <c r="G57" s="4">
        <v>2.0</v>
      </c>
      <c r="H57" s="4">
        <v>2.0</v>
      </c>
      <c r="I57" s="4">
        <f t="shared" si="1"/>
        <v>2</v>
      </c>
      <c r="J57" s="4">
        <f t="shared" si="2"/>
        <v>2</v>
      </c>
      <c r="K57" s="5"/>
      <c r="L57" s="5"/>
      <c r="M57" s="5"/>
      <c r="N57" s="5"/>
      <c r="O57" s="5"/>
      <c r="P57" s="5"/>
      <c r="Q57" s="5"/>
      <c r="R57" s="5"/>
    </row>
    <row r="58" ht="19.5" customHeight="1">
      <c r="A58" s="5" t="s">
        <v>10</v>
      </c>
      <c r="B58" s="4">
        <v>2013.0</v>
      </c>
      <c r="C58" s="7" t="s">
        <v>86</v>
      </c>
      <c r="D58" s="7" t="s">
        <v>180</v>
      </c>
      <c r="E58" s="6" t="s">
        <v>181</v>
      </c>
      <c r="F58" s="7" t="s">
        <v>182</v>
      </c>
      <c r="G58" s="4">
        <v>4.0</v>
      </c>
      <c r="H58" s="4">
        <v>4.0</v>
      </c>
      <c r="I58" s="4">
        <f t="shared" si="1"/>
        <v>4</v>
      </c>
      <c r="J58" s="4">
        <f t="shared" si="2"/>
        <v>4</v>
      </c>
      <c r="K58" s="5"/>
      <c r="L58" s="5"/>
      <c r="M58" s="5"/>
      <c r="N58" s="5"/>
      <c r="O58" s="5"/>
      <c r="P58" s="5"/>
      <c r="Q58" s="5"/>
      <c r="R58" s="5"/>
    </row>
    <row r="59" ht="19.5" customHeight="1">
      <c r="A59" s="5" t="s">
        <v>10</v>
      </c>
      <c r="B59" s="4">
        <v>2013.0</v>
      </c>
      <c r="C59" s="7" t="s">
        <v>86</v>
      </c>
      <c r="D59" s="7" t="s">
        <v>183</v>
      </c>
      <c r="E59" s="6" t="s">
        <v>184</v>
      </c>
      <c r="F59" s="7" t="s">
        <v>185</v>
      </c>
      <c r="G59" s="4">
        <v>5.0</v>
      </c>
      <c r="H59" s="4">
        <v>5.0</v>
      </c>
      <c r="I59" s="4">
        <f t="shared" si="1"/>
        <v>5</v>
      </c>
      <c r="J59" s="4">
        <f t="shared" si="2"/>
        <v>5</v>
      </c>
      <c r="K59" s="5"/>
      <c r="L59" s="5"/>
      <c r="M59" s="5"/>
      <c r="N59" s="5"/>
      <c r="O59" s="5"/>
      <c r="P59" s="5"/>
      <c r="Q59" s="5"/>
      <c r="R59" s="5"/>
    </row>
    <row r="60" ht="19.5" customHeight="1">
      <c r="A60" s="5" t="s">
        <v>10</v>
      </c>
      <c r="B60" s="4">
        <v>2013.0</v>
      </c>
      <c r="C60" s="7" t="s">
        <v>86</v>
      </c>
      <c r="D60" s="7" t="s">
        <v>186</v>
      </c>
      <c r="E60" s="6" t="s">
        <v>187</v>
      </c>
      <c r="F60" s="7" t="s">
        <v>188</v>
      </c>
      <c r="G60" s="4">
        <v>3.0</v>
      </c>
      <c r="H60" s="4">
        <v>3.0</v>
      </c>
      <c r="I60" s="4">
        <f t="shared" si="1"/>
        <v>3</v>
      </c>
      <c r="J60" s="4">
        <f t="shared" si="2"/>
        <v>3</v>
      </c>
      <c r="K60" s="5"/>
      <c r="L60" s="5"/>
      <c r="M60" s="5"/>
      <c r="N60" s="5"/>
      <c r="O60" s="5"/>
      <c r="P60" s="5"/>
      <c r="Q60" s="5"/>
      <c r="R60" s="5"/>
    </row>
    <row r="61" ht="19.5" customHeight="1">
      <c r="A61" s="5" t="s">
        <v>10</v>
      </c>
      <c r="B61" s="4">
        <v>2013.0</v>
      </c>
      <c r="C61" s="7" t="s">
        <v>86</v>
      </c>
      <c r="D61" s="7" t="s">
        <v>189</v>
      </c>
      <c r="E61" s="6" t="s">
        <v>190</v>
      </c>
      <c r="F61" s="7" t="s">
        <v>191</v>
      </c>
      <c r="G61" s="4">
        <v>3.0</v>
      </c>
      <c r="H61" s="4">
        <v>3.0</v>
      </c>
      <c r="I61" s="4">
        <f t="shared" si="1"/>
        <v>3</v>
      </c>
      <c r="J61" s="4">
        <f t="shared" si="2"/>
        <v>3</v>
      </c>
      <c r="K61" s="5"/>
      <c r="L61" s="5"/>
      <c r="M61" s="5"/>
      <c r="N61" s="5"/>
      <c r="O61" s="5"/>
      <c r="P61" s="5"/>
      <c r="Q61" s="5"/>
      <c r="R61" s="5"/>
    </row>
    <row r="62" ht="19.5" customHeight="1">
      <c r="A62" s="5" t="s">
        <v>10</v>
      </c>
      <c r="B62" s="4">
        <v>2013.0</v>
      </c>
      <c r="C62" s="7" t="s">
        <v>86</v>
      </c>
      <c r="D62" s="7" t="s">
        <v>192</v>
      </c>
      <c r="E62" s="6" t="s">
        <v>193</v>
      </c>
      <c r="F62" s="7" t="s">
        <v>194</v>
      </c>
      <c r="G62" s="4">
        <v>3.0</v>
      </c>
      <c r="H62" s="4">
        <v>3.0</v>
      </c>
      <c r="I62" s="4">
        <f t="shared" si="1"/>
        <v>3</v>
      </c>
      <c r="J62" s="4">
        <f t="shared" si="2"/>
        <v>3</v>
      </c>
      <c r="K62" s="5"/>
      <c r="L62" s="5"/>
      <c r="M62" s="5"/>
      <c r="N62" s="5"/>
      <c r="O62" s="5"/>
      <c r="P62" s="5"/>
      <c r="Q62" s="5"/>
      <c r="R62" s="5"/>
    </row>
    <row r="63" ht="19.5" customHeight="1">
      <c r="A63" s="5" t="s">
        <v>10</v>
      </c>
      <c r="B63" s="4">
        <v>2013.0</v>
      </c>
      <c r="C63" s="7" t="s">
        <v>86</v>
      </c>
      <c r="D63" s="7" t="s">
        <v>195</v>
      </c>
      <c r="E63" s="6" t="s">
        <v>196</v>
      </c>
      <c r="F63" s="7" t="s">
        <v>197</v>
      </c>
      <c r="G63" s="4">
        <v>3.0</v>
      </c>
      <c r="H63" s="4">
        <v>3.0</v>
      </c>
      <c r="I63" s="4">
        <f t="shared" si="1"/>
        <v>3</v>
      </c>
      <c r="J63" s="4">
        <f t="shared" si="2"/>
        <v>3</v>
      </c>
      <c r="K63" s="5"/>
      <c r="L63" s="5"/>
      <c r="M63" s="5"/>
      <c r="N63" s="5"/>
      <c r="O63" s="5"/>
      <c r="P63" s="5"/>
      <c r="Q63" s="5"/>
      <c r="R63" s="5"/>
    </row>
    <row r="64" ht="19.5" customHeight="1">
      <c r="A64" s="5" t="s">
        <v>10</v>
      </c>
      <c r="B64" s="4">
        <v>2013.0</v>
      </c>
      <c r="C64" s="7" t="s">
        <v>86</v>
      </c>
      <c r="D64" s="7" t="s">
        <v>198</v>
      </c>
      <c r="E64" s="6" t="s">
        <v>199</v>
      </c>
      <c r="F64" s="7" t="s">
        <v>200</v>
      </c>
      <c r="G64" s="4">
        <v>3.0</v>
      </c>
      <c r="H64" s="4">
        <v>3.0</v>
      </c>
      <c r="I64" s="4">
        <f t="shared" si="1"/>
        <v>3</v>
      </c>
      <c r="J64" s="4">
        <f t="shared" si="2"/>
        <v>3</v>
      </c>
      <c r="K64" s="5"/>
      <c r="L64" s="5"/>
      <c r="M64" s="5"/>
      <c r="N64" s="5"/>
      <c r="O64" s="5"/>
      <c r="P64" s="5"/>
      <c r="Q64" s="5"/>
      <c r="R64" s="5"/>
    </row>
    <row r="65" ht="19.5" customHeight="1">
      <c r="A65" s="5" t="s">
        <v>10</v>
      </c>
      <c r="B65" s="4">
        <v>2013.0</v>
      </c>
      <c r="C65" s="7" t="s">
        <v>86</v>
      </c>
      <c r="D65" s="7" t="s">
        <v>201</v>
      </c>
      <c r="E65" s="6" t="s">
        <v>202</v>
      </c>
      <c r="F65" s="7" t="s">
        <v>203</v>
      </c>
      <c r="G65" s="4">
        <v>0.4</v>
      </c>
      <c r="H65" s="4">
        <v>0.4</v>
      </c>
      <c r="I65" s="4">
        <f t="shared" si="1"/>
        <v>0.4</v>
      </c>
      <c r="J65" s="4">
        <f t="shared" si="2"/>
        <v>0.4</v>
      </c>
      <c r="K65" s="5"/>
      <c r="L65" s="5"/>
      <c r="M65" s="5"/>
      <c r="N65" s="5"/>
      <c r="O65" s="5"/>
      <c r="P65" s="5"/>
      <c r="Q65" s="5"/>
      <c r="R65" s="5"/>
    </row>
    <row r="66" ht="19.5" customHeight="1">
      <c r="A66" s="5" t="s">
        <v>10</v>
      </c>
      <c r="B66" s="4">
        <v>2013.0</v>
      </c>
      <c r="C66" s="7" t="s">
        <v>86</v>
      </c>
      <c r="D66" s="7" t="s">
        <v>204</v>
      </c>
      <c r="E66" s="6" t="s">
        <v>205</v>
      </c>
      <c r="F66" s="7" t="s">
        <v>206</v>
      </c>
      <c r="G66" s="4">
        <v>4.5</v>
      </c>
      <c r="H66" s="4">
        <v>4.5</v>
      </c>
      <c r="I66" s="4">
        <f t="shared" si="1"/>
        <v>4.5</v>
      </c>
      <c r="J66" s="4">
        <f t="shared" si="2"/>
        <v>4.5</v>
      </c>
      <c r="K66" s="5"/>
      <c r="L66" s="5"/>
      <c r="M66" s="5"/>
      <c r="N66" s="5"/>
      <c r="O66" s="5"/>
      <c r="P66" s="5"/>
      <c r="Q66" s="5"/>
      <c r="R66" s="5"/>
    </row>
    <row r="67" ht="19.5" customHeight="1">
      <c r="A67" s="5" t="s">
        <v>10</v>
      </c>
      <c r="B67" s="4">
        <v>2013.0</v>
      </c>
      <c r="C67" s="7" t="s">
        <v>86</v>
      </c>
      <c r="D67" s="7" t="s">
        <v>207</v>
      </c>
      <c r="E67" s="6" t="s">
        <v>208</v>
      </c>
      <c r="F67" s="7" t="s">
        <v>209</v>
      </c>
      <c r="G67" s="4">
        <v>0.4</v>
      </c>
      <c r="H67" s="4">
        <v>0.4</v>
      </c>
      <c r="I67" s="4">
        <f t="shared" si="1"/>
        <v>0.4</v>
      </c>
      <c r="J67" s="4">
        <f t="shared" si="2"/>
        <v>0.4</v>
      </c>
      <c r="K67" s="5"/>
      <c r="L67" s="5"/>
      <c r="M67" s="5"/>
      <c r="N67" s="5"/>
      <c r="O67" s="5"/>
      <c r="P67" s="5"/>
      <c r="Q67" s="5"/>
      <c r="R67" s="5"/>
    </row>
    <row r="68" ht="19.5" customHeight="1">
      <c r="A68" s="5" t="s">
        <v>10</v>
      </c>
      <c r="B68" s="4">
        <v>2013.0</v>
      </c>
      <c r="C68" s="7" t="s">
        <v>86</v>
      </c>
      <c r="D68" s="7" t="s">
        <v>210</v>
      </c>
      <c r="E68" s="6" t="s">
        <v>211</v>
      </c>
      <c r="F68" s="7" t="s">
        <v>212</v>
      </c>
      <c r="G68" s="4">
        <v>10.0</v>
      </c>
      <c r="H68" s="4">
        <v>10.0</v>
      </c>
      <c r="I68" s="4">
        <f t="shared" si="1"/>
        <v>10</v>
      </c>
      <c r="J68" s="4">
        <f t="shared" si="2"/>
        <v>10</v>
      </c>
      <c r="K68" s="5"/>
      <c r="L68" s="5"/>
      <c r="M68" s="5"/>
      <c r="N68" s="5"/>
      <c r="O68" s="5"/>
      <c r="P68" s="5"/>
      <c r="Q68" s="5"/>
      <c r="R68" s="5"/>
    </row>
    <row r="69" ht="19.5" customHeight="1">
      <c r="A69" s="5" t="s">
        <v>10</v>
      </c>
      <c r="B69" s="4">
        <v>2013.0</v>
      </c>
      <c r="C69" s="7" t="s">
        <v>86</v>
      </c>
      <c r="D69" s="7" t="s">
        <v>213</v>
      </c>
      <c r="E69" s="6" t="s">
        <v>214</v>
      </c>
      <c r="F69" s="7" t="s">
        <v>215</v>
      </c>
      <c r="G69" s="4">
        <v>3.0</v>
      </c>
      <c r="H69" s="4">
        <v>3.0</v>
      </c>
      <c r="I69" s="4">
        <f t="shared" si="1"/>
        <v>3</v>
      </c>
      <c r="J69" s="4">
        <f t="shared" si="2"/>
        <v>3</v>
      </c>
      <c r="K69" s="5"/>
      <c r="L69" s="5"/>
      <c r="M69" s="5"/>
      <c r="N69" s="5"/>
      <c r="O69" s="5"/>
      <c r="P69" s="5"/>
      <c r="Q69" s="5"/>
      <c r="R69" s="5"/>
    </row>
    <row r="70" ht="19.5" customHeight="1">
      <c r="A70" s="5" t="s">
        <v>10</v>
      </c>
      <c r="B70" s="4">
        <v>2013.0</v>
      </c>
      <c r="C70" s="7" t="s">
        <v>86</v>
      </c>
      <c r="D70" s="7" t="s">
        <v>216</v>
      </c>
      <c r="E70" s="6" t="s">
        <v>217</v>
      </c>
      <c r="F70" s="7" t="s">
        <v>218</v>
      </c>
      <c r="G70" s="4">
        <v>3.0</v>
      </c>
      <c r="H70" s="4">
        <v>3.0</v>
      </c>
      <c r="I70" s="4">
        <f t="shared" si="1"/>
        <v>3</v>
      </c>
      <c r="J70" s="4">
        <f t="shared" si="2"/>
        <v>3</v>
      </c>
      <c r="K70" s="5"/>
      <c r="L70" s="5"/>
      <c r="M70" s="5"/>
      <c r="N70" s="5"/>
      <c r="O70" s="5"/>
      <c r="P70" s="5"/>
      <c r="Q70" s="5"/>
      <c r="R70" s="5"/>
    </row>
    <row r="71" ht="19.5" customHeight="1">
      <c r="A71" s="5" t="s">
        <v>10</v>
      </c>
      <c r="B71" s="4">
        <v>2013.0</v>
      </c>
      <c r="C71" s="7" t="s">
        <v>86</v>
      </c>
      <c r="D71" s="7" t="s">
        <v>219</v>
      </c>
      <c r="E71" s="6" t="s">
        <v>220</v>
      </c>
      <c r="F71" s="7" t="s">
        <v>221</v>
      </c>
      <c r="G71" s="4">
        <v>13.5</v>
      </c>
      <c r="H71" s="4">
        <v>13.5</v>
      </c>
      <c r="I71" s="4">
        <f t="shared" si="1"/>
        <v>13.5</v>
      </c>
      <c r="J71" s="4">
        <f t="shared" si="2"/>
        <v>13.5</v>
      </c>
      <c r="K71" s="5"/>
      <c r="L71" s="5"/>
      <c r="M71" s="5"/>
      <c r="N71" s="5"/>
      <c r="O71" s="5"/>
      <c r="P71" s="5"/>
      <c r="Q71" s="5"/>
      <c r="R71" s="5"/>
    </row>
    <row r="72" ht="19.5" customHeight="1">
      <c r="A72" s="5" t="s">
        <v>10</v>
      </c>
      <c r="B72" s="4">
        <v>2013.0</v>
      </c>
      <c r="C72" s="7" t="s">
        <v>86</v>
      </c>
      <c r="D72" s="7" t="s">
        <v>222</v>
      </c>
      <c r="E72" s="6" t="s">
        <v>223</v>
      </c>
      <c r="F72" s="7" t="s">
        <v>224</v>
      </c>
      <c r="G72" s="4">
        <v>8.0</v>
      </c>
      <c r="H72" s="4">
        <v>8.0</v>
      </c>
      <c r="I72" s="4">
        <f t="shared" si="1"/>
        <v>8</v>
      </c>
      <c r="J72" s="4">
        <f t="shared" si="2"/>
        <v>8</v>
      </c>
      <c r="K72" s="5"/>
      <c r="L72" s="5"/>
      <c r="M72" s="5"/>
      <c r="N72" s="5"/>
      <c r="O72" s="5"/>
      <c r="P72" s="5"/>
      <c r="Q72" s="5"/>
      <c r="R72" s="5"/>
    </row>
    <row r="73" ht="19.5" customHeight="1">
      <c r="A73" s="5" t="s">
        <v>10</v>
      </c>
      <c r="B73" s="4">
        <v>2013.0</v>
      </c>
      <c r="C73" s="7" t="s">
        <v>86</v>
      </c>
      <c r="D73" s="7" t="s">
        <v>225</v>
      </c>
      <c r="E73" s="6" t="s">
        <v>226</v>
      </c>
      <c r="F73" s="7" t="s">
        <v>227</v>
      </c>
      <c r="G73" s="4">
        <v>3.0</v>
      </c>
      <c r="H73" s="4">
        <v>3.0</v>
      </c>
      <c r="I73" s="4">
        <f t="shared" si="1"/>
        <v>3</v>
      </c>
      <c r="J73" s="4">
        <f t="shared" si="2"/>
        <v>3</v>
      </c>
      <c r="K73" s="5"/>
      <c r="L73" s="5"/>
      <c r="M73" s="5"/>
      <c r="N73" s="5"/>
      <c r="O73" s="5"/>
      <c r="P73" s="5"/>
      <c r="Q73" s="5"/>
      <c r="R73" s="5"/>
    </row>
    <row r="74" ht="19.5" customHeight="1">
      <c r="A74" s="5" t="s">
        <v>10</v>
      </c>
      <c r="B74" s="4">
        <v>2013.0</v>
      </c>
      <c r="C74" s="7" t="s">
        <v>86</v>
      </c>
      <c r="D74" s="7" t="s">
        <v>228</v>
      </c>
      <c r="E74" s="6" t="s">
        <v>229</v>
      </c>
      <c r="F74" s="7" t="s">
        <v>230</v>
      </c>
      <c r="G74" s="4">
        <v>3.0</v>
      </c>
      <c r="H74" s="4">
        <v>3.0</v>
      </c>
      <c r="I74" s="4">
        <f t="shared" si="1"/>
        <v>3</v>
      </c>
      <c r="J74" s="4">
        <f t="shared" si="2"/>
        <v>3</v>
      </c>
      <c r="K74" s="5"/>
      <c r="L74" s="5"/>
      <c r="M74" s="5"/>
      <c r="N74" s="5"/>
      <c r="O74" s="5"/>
      <c r="P74" s="5"/>
      <c r="Q74" s="5"/>
      <c r="R74" s="5"/>
    </row>
    <row r="75" ht="19.5" customHeight="1">
      <c r="A75" s="5" t="s">
        <v>10</v>
      </c>
      <c r="B75" s="4">
        <v>2013.0</v>
      </c>
      <c r="C75" s="7" t="s">
        <v>86</v>
      </c>
      <c r="D75" s="7" t="s">
        <v>231</v>
      </c>
      <c r="E75" s="6" t="s">
        <v>232</v>
      </c>
      <c r="F75" s="7" t="s">
        <v>233</v>
      </c>
      <c r="G75" s="4">
        <v>22.0</v>
      </c>
      <c r="H75" s="4">
        <v>22.0</v>
      </c>
      <c r="I75" s="4">
        <f t="shared" si="1"/>
        <v>22</v>
      </c>
      <c r="J75" s="4">
        <f t="shared" si="2"/>
        <v>22</v>
      </c>
      <c r="K75" s="5"/>
      <c r="L75" s="5"/>
      <c r="M75" s="5"/>
      <c r="N75" s="5"/>
      <c r="O75" s="5"/>
      <c r="P75" s="5"/>
      <c r="Q75" s="5"/>
      <c r="R75" s="5"/>
    </row>
    <row r="76" ht="19.5" customHeight="1">
      <c r="A76" s="5" t="s">
        <v>10</v>
      </c>
      <c r="B76" s="4">
        <v>2013.0</v>
      </c>
      <c r="C76" s="7" t="s">
        <v>86</v>
      </c>
      <c r="D76" s="7" t="s">
        <v>234</v>
      </c>
      <c r="E76" s="6" t="s">
        <v>235</v>
      </c>
      <c r="F76" s="7" t="s">
        <v>236</v>
      </c>
      <c r="G76" s="4">
        <v>22.0</v>
      </c>
      <c r="H76" s="4">
        <v>22.0</v>
      </c>
      <c r="I76" s="4">
        <f t="shared" si="1"/>
        <v>22</v>
      </c>
      <c r="J76" s="4">
        <f t="shared" si="2"/>
        <v>22</v>
      </c>
      <c r="K76" s="5"/>
      <c r="L76" s="5"/>
      <c r="M76" s="5"/>
      <c r="N76" s="5"/>
      <c r="O76" s="5"/>
      <c r="P76" s="5"/>
      <c r="Q76" s="5"/>
      <c r="R76" s="5"/>
    </row>
    <row r="77" ht="19.5" customHeight="1">
      <c r="A77" s="5" t="s">
        <v>10</v>
      </c>
      <c r="B77" s="4">
        <v>2013.0</v>
      </c>
      <c r="C77" s="7" t="s">
        <v>86</v>
      </c>
      <c r="D77" s="7" t="s">
        <v>237</v>
      </c>
      <c r="E77" s="6" t="s">
        <v>238</v>
      </c>
      <c r="F77" s="7" t="s">
        <v>239</v>
      </c>
      <c r="G77" s="4">
        <v>16.7</v>
      </c>
      <c r="H77" s="4">
        <v>16.7</v>
      </c>
      <c r="I77" s="4">
        <f t="shared" si="1"/>
        <v>16.7</v>
      </c>
      <c r="J77" s="4">
        <f t="shared" si="2"/>
        <v>16.7</v>
      </c>
      <c r="K77" s="5"/>
      <c r="L77" s="5"/>
      <c r="M77" s="5"/>
      <c r="N77" s="5"/>
      <c r="O77" s="5"/>
      <c r="P77" s="5"/>
      <c r="Q77" s="5"/>
      <c r="R77" s="5"/>
    </row>
    <row r="78" ht="19.5" customHeight="1">
      <c r="A78" s="5" t="s">
        <v>10</v>
      </c>
      <c r="B78" s="4">
        <v>2013.0</v>
      </c>
      <c r="C78" s="7" t="s">
        <v>86</v>
      </c>
      <c r="D78" s="7" t="s">
        <v>240</v>
      </c>
      <c r="E78" s="6" t="s">
        <v>241</v>
      </c>
      <c r="F78" s="7" t="s">
        <v>242</v>
      </c>
      <c r="G78" s="4">
        <v>10.0</v>
      </c>
      <c r="H78" s="4">
        <v>10.0</v>
      </c>
      <c r="I78" s="4">
        <f t="shared" si="1"/>
        <v>10</v>
      </c>
      <c r="J78" s="4">
        <f t="shared" si="2"/>
        <v>10</v>
      </c>
      <c r="K78" s="5"/>
      <c r="L78" s="5"/>
      <c r="M78" s="5"/>
      <c r="N78" s="5"/>
      <c r="O78" s="5"/>
      <c r="P78" s="5"/>
      <c r="Q78" s="5"/>
      <c r="R78" s="5"/>
    </row>
    <row r="79" ht="19.5" customHeight="1">
      <c r="A79" s="5" t="s">
        <v>10</v>
      </c>
      <c r="B79" s="4">
        <v>2013.0</v>
      </c>
      <c r="C79" s="7" t="s">
        <v>86</v>
      </c>
      <c r="D79" s="7" t="s">
        <v>243</v>
      </c>
      <c r="E79" s="6" t="s">
        <v>244</v>
      </c>
      <c r="F79" s="7" t="s">
        <v>245</v>
      </c>
      <c r="G79" s="4">
        <v>3.0</v>
      </c>
      <c r="H79" s="4">
        <v>3.0</v>
      </c>
      <c r="I79" s="4">
        <f t="shared" si="1"/>
        <v>3</v>
      </c>
      <c r="J79" s="4">
        <f t="shared" si="2"/>
        <v>3</v>
      </c>
      <c r="K79" s="5"/>
      <c r="L79" s="5"/>
      <c r="M79" s="5"/>
      <c r="N79" s="5"/>
      <c r="O79" s="5"/>
      <c r="P79" s="5"/>
      <c r="Q79" s="5"/>
      <c r="R79" s="5"/>
    </row>
    <row r="80" ht="19.5" customHeight="1">
      <c r="A80" s="5" t="s">
        <v>10</v>
      </c>
      <c r="B80" s="4">
        <v>2013.0</v>
      </c>
      <c r="C80" s="7" t="s">
        <v>86</v>
      </c>
      <c r="D80" s="7" t="s">
        <v>246</v>
      </c>
      <c r="E80" s="6" t="s">
        <v>247</v>
      </c>
      <c r="F80" s="7" t="s">
        <v>248</v>
      </c>
      <c r="G80" s="4">
        <v>0.5</v>
      </c>
      <c r="H80" s="4">
        <v>0.5</v>
      </c>
      <c r="I80" s="4">
        <f t="shared" si="1"/>
        <v>0.5</v>
      </c>
      <c r="J80" s="4">
        <f t="shared" si="2"/>
        <v>0.5</v>
      </c>
      <c r="K80" s="5"/>
      <c r="L80" s="5"/>
      <c r="M80" s="5"/>
      <c r="N80" s="5"/>
      <c r="O80" s="5"/>
      <c r="P80" s="5"/>
      <c r="Q80" s="5"/>
      <c r="R80" s="5"/>
    </row>
    <row r="81" ht="19.5" customHeight="1">
      <c r="A81" s="5" t="s">
        <v>10</v>
      </c>
      <c r="B81" s="4">
        <v>2013.0</v>
      </c>
      <c r="C81" s="7" t="s">
        <v>86</v>
      </c>
      <c r="D81" s="7" t="s">
        <v>249</v>
      </c>
      <c r="E81" s="6" t="s">
        <v>250</v>
      </c>
      <c r="F81" s="7" t="s">
        <v>251</v>
      </c>
      <c r="G81" s="4">
        <v>0.5</v>
      </c>
      <c r="H81" s="4">
        <v>0.5</v>
      </c>
      <c r="I81" s="4">
        <f t="shared" si="1"/>
        <v>0.5</v>
      </c>
      <c r="J81" s="4">
        <f t="shared" si="2"/>
        <v>0.5</v>
      </c>
      <c r="K81" s="5"/>
      <c r="L81" s="5"/>
      <c r="M81" s="5"/>
      <c r="N81" s="5"/>
      <c r="O81" s="5"/>
      <c r="P81" s="5"/>
      <c r="Q81" s="5"/>
      <c r="R81" s="5"/>
    </row>
    <row r="82" ht="19.5" customHeight="1">
      <c r="A82" s="5" t="s">
        <v>10</v>
      </c>
      <c r="B82" s="4">
        <v>2007.0</v>
      </c>
      <c r="C82" s="7" t="s">
        <v>252</v>
      </c>
      <c r="D82" s="7" t="s">
        <v>253</v>
      </c>
      <c r="E82" s="6" t="s">
        <v>254</v>
      </c>
      <c r="F82" s="7" t="s">
        <v>255</v>
      </c>
      <c r="G82" s="4">
        <v>6.8</v>
      </c>
      <c r="H82" s="4">
        <v>6.8</v>
      </c>
      <c r="I82" s="4">
        <f t="shared" si="1"/>
        <v>6.8</v>
      </c>
      <c r="J82" s="4">
        <f t="shared" si="2"/>
        <v>6.8</v>
      </c>
      <c r="K82" s="5"/>
      <c r="L82" s="5"/>
      <c r="M82" s="5"/>
      <c r="N82" s="5"/>
      <c r="O82" s="5"/>
      <c r="P82" s="5"/>
      <c r="Q82" s="5"/>
      <c r="R82" s="5"/>
    </row>
    <row r="83" ht="19.5" customHeight="1">
      <c r="A83" s="5" t="s">
        <v>10</v>
      </c>
      <c r="B83" s="4">
        <v>2007.0</v>
      </c>
      <c r="C83" s="7" t="s">
        <v>252</v>
      </c>
      <c r="D83" s="7" t="s">
        <v>256</v>
      </c>
      <c r="E83" s="6" t="s">
        <v>257</v>
      </c>
      <c r="F83" s="7" t="s">
        <v>258</v>
      </c>
      <c r="G83" s="4">
        <v>6.8</v>
      </c>
      <c r="H83" s="4">
        <v>6.8</v>
      </c>
      <c r="I83" s="4">
        <f t="shared" si="1"/>
        <v>6.8</v>
      </c>
      <c r="J83" s="4">
        <f t="shared" si="2"/>
        <v>6.8</v>
      </c>
      <c r="K83" s="5"/>
      <c r="L83" s="5"/>
      <c r="M83" s="5"/>
      <c r="N83" s="5"/>
      <c r="O83" s="5"/>
      <c r="P83" s="5"/>
      <c r="Q83" s="5"/>
      <c r="R83" s="5"/>
    </row>
    <row r="84" ht="19.5" customHeight="1">
      <c r="A84" s="5" t="s">
        <v>10</v>
      </c>
      <c r="B84" s="4">
        <v>2007.0</v>
      </c>
      <c r="C84" s="7" t="s">
        <v>252</v>
      </c>
      <c r="D84" s="7" t="s">
        <v>259</v>
      </c>
      <c r="E84" s="6" t="s">
        <v>260</v>
      </c>
      <c r="F84" s="7" t="s">
        <v>261</v>
      </c>
      <c r="G84" s="4">
        <v>6.8</v>
      </c>
      <c r="H84" s="4">
        <v>6.8</v>
      </c>
      <c r="I84" s="4">
        <f t="shared" si="1"/>
        <v>6.8</v>
      </c>
      <c r="J84" s="4">
        <f t="shared" si="2"/>
        <v>6.8</v>
      </c>
      <c r="K84" s="5"/>
      <c r="L84" s="5"/>
      <c r="M84" s="5"/>
      <c r="N84" s="5"/>
      <c r="O84" s="5"/>
      <c r="P84" s="5"/>
      <c r="Q84" s="5"/>
      <c r="R84" s="5"/>
    </row>
    <row r="85" ht="19.5" customHeight="1">
      <c r="A85" s="5" t="s">
        <v>10</v>
      </c>
      <c r="B85" s="4">
        <v>2007.0</v>
      </c>
      <c r="C85" s="7" t="s">
        <v>252</v>
      </c>
      <c r="D85" s="7" t="s">
        <v>262</v>
      </c>
      <c r="E85" s="6" t="s">
        <v>263</v>
      </c>
      <c r="F85" s="7" t="s">
        <v>264</v>
      </c>
      <c r="G85" s="4">
        <v>6.8</v>
      </c>
      <c r="H85" s="4">
        <v>6.8</v>
      </c>
      <c r="I85" s="4">
        <f t="shared" si="1"/>
        <v>6.8</v>
      </c>
      <c r="J85" s="4">
        <f t="shared" si="2"/>
        <v>6.8</v>
      </c>
      <c r="K85" s="5"/>
      <c r="L85" s="5"/>
      <c r="M85" s="5"/>
      <c r="N85" s="5"/>
      <c r="O85" s="5"/>
      <c r="P85" s="5"/>
      <c r="Q85" s="5"/>
      <c r="R85" s="5"/>
    </row>
    <row r="86" ht="19.5" customHeight="1">
      <c r="A86" s="5" t="s">
        <v>10</v>
      </c>
      <c r="B86" s="4">
        <v>2007.0</v>
      </c>
      <c r="C86" s="7" t="s">
        <v>252</v>
      </c>
      <c r="D86" s="7" t="s">
        <v>265</v>
      </c>
      <c r="E86" s="6" t="s">
        <v>266</v>
      </c>
      <c r="F86" s="7" t="s">
        <v>267</v>
      </c>
      <c r="G86" s="4">
        <v>6.8</v>
      </c>
      <c r="H86" s="4">
        <v>6.8</v>
      </c>
      <c r="I86" s="4">
        <f t="shared" si="1"/>
        <v>6.8</v>
      </c>
      <c r="J86" s="4">
        <f t="shared" si="2"/>
        <v>6.8</v>
      </c>
      <c r="K86" s="5"/>
      <c r="L86" s="5"/>
      <c r="M86" s="5"/>
      <c r="N86" s="5"/>
      <c r="O86" s="5"/>
      <c r="P86" s="5"/>
      <c r="Q86" s="5"/>
      <c r="R86" s="5"/>
    </row>
    <row r="87" ht="19.5" customHeight="1">
      <c r="A87" s="5" t="s">
        <v>10</v>
      </c>
      <c r="B87" s="4">
        <v>2007.0</v>
      </c>
      <c r="C87" s="7" t="s">
        <v>252</v>
      </c>
      <c r="D87" s="7" t="s">
        <v>268</v>
      </c>
      <c r="E87" s="6" t="s">
        <v>269</v>
      </c>
      <c r="F87" s="7" t="s">
        <v>270</v>
      </c>
      <c r="G87" s="4">
        <v>6.8</v>
      </c>
      <c r="H87" s="4">
        <v>6.8</v>
      </c>
      <c r="I87" s="4">
        <f t="shared" si="1"/>
        <v>6.8</v>
      </c>
      <c r="J87" s="4">
        <f t="shared" si="2"/>
        <v>6.8</v>
      </c>
      <c r="K87" s="5"/>
      <c r="L87" s="5"/>
      <c r="M87" s="5"/>
      <c r="N87" s="5"/>
      <c r="O87" s="5"/>
      <c r="P87" s="5"/>
      <c r="Q87" s="5"/>
      <c r="R87" s="5"/>
    </row>
    <row r="88" ht="19.5" customHeight="1">
      <c r="A88" s="5" t="s">
        <v>10</v>
      </c>
      <c r="B88" s="4">
        <v>2007.0</v>
      </c>
      <c r="C88" s="7" t="s">
        <v>252</v>
      </c>
      <c r="D88" s="7" t="s">
        <v>271</v>
      </c>
      <c r="E88" s="6" t="s">
        <v>272</v>
      </c>
      <c r="F88" s="7" t="s">
        <v>273</v>
      </c>
      <c r="G88" s="4">
        <v>6.8</v>
      </c>
      <c r="H88" s="4">
        <v>6.8</v>
      </c>
      <c r="I88" s="4">
        <f t="shared" si="1"/>
        <v>6.8</v>
      </c>
      <c r="J88" s="4">
        <f t="shared" si="2"/>
        <v>6.8</v>
      </c>
      <c r="K88" s="5"/>
      <c r="L88" s="5"/>
      <c r="M88" s="5"/>
      <c r="N88" s="5"/>
      <c r="O88" s="5"/>
      <c r="P88" s="5"/>
      <c r="Q88" s="5"/>
      <c r="R88" s="5"/>
    </row>
    <row r="89" ht="19.5" customHeight="1">
      <c r="A89" s="5" t="s">
        <v>10</v>
      </c>
      <c r="B89" s="4">
        <v>2007.0</v>
      </c>
      <c r="C89" s="7" t="s">
        <v>252</v>
      </c>
      <c r="D89" s="7" t="s">
        <v>274</v>
      </c>
      <c r="E89" s="6" t="s">
        <v>275</v>
      </c>
      <c r="F89" s="7" t="s">
        <v>276</v>
      </c>
      <c r="G89" s="4">
        <v>6.8</v>
      </c>
      <c r="H89" s="4">
        <v>6.8</v>
      </c>
      <c r="I89" s="4">
        <f t="shared" si="1"/>
        <v>6.8</v>
      </c>
      <c r="J89" s="4">
        <f t="shared" si="2"/>
        <v>6.8</v>
      </c>
      <c r="K89" s="5"/>
      <c r="L89" s="5"/>
      <c r="M89" s="5"/>
      <c r="N89" s="5"/>
      <c r="O89" s="5"/>
      <c r="P89" s="5"/>
      <c r="Q89" s="5"/>
      <c r="R89" s="5"/>
    </row>
    <row r="90" ht="19.5" customHeight="1">
      <c r="A90" s="5" t="s">
        <v>10</v>
      </c>
      <c r="B90" s="4">
        <v>2007.0</v>
      </c>
      <c r="C90" s="7" t="s">
        <v>252</v>
      </c>
      <c r="D90" s="7" t="s">
        <v>277</v>
      </c>
      <c r="E90" s="6" t="s">
        <v>278</v>
      </c>
      <c r="F90" s="7" t="s">
        <v>279</v>
      </c>
      <c r="G90" s="4">
        <v>6.8</v>
      </c>
      <c r="H90" s="4">
        <v>6.8</v>
      </c>
      <c r="I90" s="4">
        <f t="shared" si="1"/>
        <v>6.8</v>
      </c>
      <c r="J90" s="4">
        <f t="shared" si="2"/>
        <v>6.8</v>
      </c>
      <c r="K90" s="5"/>
      <c r="L90" s="5"/>
      <c r="M90" s="5"/>
      <c r="N90" s="5"/>
      <c r="O90" s="5"/>
      <c r="P90" s="5"/>
      <c r="Q90" s="5"/>
      <c r="R90" s="5"/>
    </row>
    <row r="91" ht="19.5" customHeight="1">
      <c r="A91" s="5" t="s">
        <v>10</v>
      </c>
      <c r="B91" s="4">
        <v>2007.0</v>
      </c>
      <c r="C91" s="7" t="s">
        <v>252</v>
      </c>
      <c r="D91" s="7" t="s">
        <v>280</v>
      </c>
      <c r="E91" s="6" t="s">
        <v>281</v>
      </c>
      <c r="F91" s="7" t="s">
        <v>282</v>
      </c>
      <c r="G91" s="4">
        <v>6.8</v>
      </c>
      <c r="H91" s="4">
        <v>6.8</v>
      </c>
      <c r="I91" s="4">
        <f t="shared" si="1"/>
        <v>6.8</v>
      </c>
      <c r="J91" s="4">
        <f t="shared" si="2"/>
        <v>6.8</v>
      </c>
      <c r="K91" s="5"/>
      <c r="L91" s="5"/>
      <c r="M91" s="5"/>
      <c r="N91" s="5"/>
      <c r="O91" s="5"/>
      <c r="P91" s="5"/>
      <c r="Q91" s="5"/>
      <c r="R91" s="5"/>
    </row>
    <row r="92" ht="19.5" customHeight="1">
      <c r="A92" s="5" t="s">
        <v>10</v>
      </c>
      <c r="B92" s="4">
        <v>2007.0</v>
      </c>
      <c r="C92" s="7" t="s">
        <v>252</v>
      </c>
      <c r="D92" s="7" t="s">
        <v>283</v>
      </c>
      <c r="E92" s="6" t="s">
        <v>284</v>
      </c>
      <c r="F92" s="7" t="s">
        <v>285</v>
      </c>
      <c r="G92" s="4">
        <v>6.8</v>
      </c>
      <c r="H92" s="4">
        <v>6.8</v>
      </c>
      <c r="I92" s="4">
        <f t="shared" si="1"/>
        <v>6.8</v>
      </c>
      <c r="J92" s="4">
        <f t="shared" si="2"/>
        <v>6.8</v>
      </c>
      <c r="K92" s="5"/>
      <c r="L92" s="5"/>
      <c r="M92" s="5"/>
      <c r="N92" s="5"/>
      <c r="O92" s="5"/>
      <c r="P92" s="5"/>
      <c r="Q92" s="5"/>
      <c r="R92" s="5"/>
    </row>
    <row r="93" ht="19.5" customHeight="1">
      <c r="A93" s="5" t="s">
        <v>10</v>
      </c>
      <c r="B93" s="4">
        <v>2007.0</v>
      </c>
      <c r="C93" s="7" t="s">
        <v>252</v>
      </c>
      <c r="D93" s="7" t="s">
        <v>286</v>
      </c>
      <c r="E93" s="6" t="s">
        <v>287</v>
      </c>
      <c r="F93" s="7" t="s">
        <v>288</v>
      </c>
      <c r="G93" s="4">
        <v>6.8</v>
      </c>
      <c r="H93" s="4">
        <v>6.8</v>
      </c>
      <c r="I93" s="4">
        <f t="shared" si="1"/>
        <v>6.8</v>
      </c>
      <c r="J93" s="4">
        <f t="shared" si="2"/>
        <v>6.8</v>
      </c>
      <c r="K93" s="5"/>
      <c r="L93" s="5"/>
      <c r="M93" s="5"/>
      <c r="N93" s="5"/>
      <c r="O93" s="5"/>
      <c r="P93" s="5"/>
      <c r="Q93" s="5"/>
      <c r="R93" s="5"/>
    </row>
    <row r="94" ht="19.5" customHeight="1">
      <c r="A94" s="5" t="s">
        <v>10</v>
      </c>
      <c r="B94" s="4">
        <v>2007.0</v>
      </c>
      <c r="C94" s="7" t="s">
        <v>252</v>
      </c>
      <c r="D94" s="7" t="s">
        <v>289</v>
      </c>
      <c r="E94" s="6" t="s">
        <v>290</v>
      </c>
      <c r="F94" s="7" t="s">
        <v>291</v>
      </c>
      <c r="G94" s="4">
        <v>6.8</v>
      </c>
      <c r="H94" s="4">
        <v>6.8</v>
      </c>
      <c r="I94" s="4">
        <f t="shared" si="1"/>
        <v>6.8</v>
      </c>
      <c r="J94" s="4">
        <f t="shared" si="2"/>
        <v>6.8</v>
      </c>
      <c r="K94" s="5"/>
      <c r="L94" s="5"/>
      <c r="M94" s="5"/>
      <c r="N94" s="5"/>
      <c r="O94" s="5"/>
      <c r="P94" s="5"/>
      <c r="Q94" s="5"/>
      <c r="R94" s="5"/>
    </row>
    <row r="95" ht="19.5" customHeight="1">
      <c r="A95" s="5" t="s">
        <v>10</v>
      </c>
      <c r="B95" s="4">
        <v>2007.0</v>
      </c>
      <c r="C95" s="7" t="s">
        <v>252</v>
      </c>
      <c r="D95" s="7" t="s">
        <v>292</v>
      </c>
      <c r="E95" s="6" t="s">
        <v>293</v>
      </c>
      <c r="F95" s="7" t="s">
        <v>294</v>
      </c>
      <c r="G95" s="4">
        <v>6.8</v>
      </c>
      <c r="H95" s="4">
        <v>6.8</v>
      </c>
      <c r="I95" s="4">
        <f t="shared" si="1"/>
        <v>6.8</v>
      </c>
      <c r="J95" s="4">
        <f t="shared" si="2"/>
        <v>6.8</v>
      </c>
      <c r="K95" s="5"/>
      <c r="L95" s="5"/>
      <c r="M95" s="5"/>
      <c r="N95" s="5"/>
      <c r="O95" s="5"/>
      <c r="P95" s="5"/>
      <c r="Q95" s="5"/>
      <c r="R95" s="5"/>
    </row>
    <row r="96" ht="19.5" customHeight="1">
      <c r="A96" s="5" t="s">
        <v>10</v>
      </c>
      <c r="B96" s="4">
        <v>2007.0</v>
      </c>
      <c r="C96" s="7" t="s">
        <v>252</v>
      </c>
      <c r="D96" s="7" t="s">
        <v>295</v>
      </c>
      <c r="E96" s="6" t="s">
        <v>296</v>
      </c>
      <c r="F96" s="7" t="s">
        <v>297</v>
      </c>
      <c r="G96" s="4">
        <v>6.8</v>
      </c>
      <c r="H96" s="4">
        <v>6.8</v>
      </c>
      <c r="I96" s="4">
        <f t="shared" si="1"/>
        <v>6.8</v>
      </c>
      <c r="J96" s="4">
        <f t="shared" si="2"/>
        <v>6.8</v>
      </c>
      <c r="K96" s="5"/>
      <c r="L96" s="5"/>
      <c r="M96" s="5"/>
      <c r="N96" s="5"/>
      <c r="O96" s="5"/>
      <c r="P96" s="5"/>
      <c r="Q96" s="5"/>
      <c r="R96" s="5"/>
    </row>
    <row r="97" ht="19.5" customHeight="1">
      <c r="A97" s="5" t="s">
        <v>10</v>
      </c>
      <c r="B97" s="4">
        <v>2007.0</v>
      </c>
      <c r="C97" s="7" t="s">
        <v>252</v>
      </c>
      <c r="D97" s="7" t="s">
        <v>298</v>
      </c>
      <c r="E97" s="6" t="s">
        <v>299</v>
      </c>
      <c r="F97" s="7" t="s">
        <v>300</v>
      </c>
      <c r="G97" s="4">
        <v>6.8</v>
      </c>
      <c r="H97" s="4">
        <v>6.8</v>
      </c>
      <c r="I97" s="4">
        <f t="shared" si="1"/>
        <v>6.8</v>
      </c>
      <c r="J97" s="4">
        <f t="shared" si="2"/>
        <v>6.8</v>
      </c>
      <c r="K97" s="5"/>
      <c r="L97" s="5"/>
      <c r="M97" s="5"/>
      <c r="N97" s="5"/>
      <c r="O97" s="5"/>
      <c r="P97" s="5"/>
      <c r="Q97" s="5"/>
      <c r="R97" s="5"/>
    </row>
    <row r="98" ht="19.5" customHeight="1">
      <c r="A98" s="5" t="s">
        <v>10</v>
      </c>
      <c r="B98" s="4">
        <v>2007.0</v>
      </c>
      <c r="C98" s="7" t="s">
        <v>252</v>
      </c>
      <c r="D98" s="7" t="s">
        <v>301</v>
      </c>
      <c r="E98" s="6" t="s">
        <v>302</v>
      </c>
      <c r="F98" s="6" t="s">
        <v>303</v>
      </c>
      <c r="G98" s="4">
        <v>6.8</v>
      </c>
      <c r="H98" s="4">
        <v>6.8</v>
      </c>
      <c r="I98" s="4">
        <f t="shared" si="1"/>
        <v>6.8</v>
      </c>
      <c r="J98" s="4">
        <f t="shared" si="2"/>
        <v>6.8</v>
      </c>
      <c r="K98" s="5"/>
      <c r="L98" s="5"/>
      <c r="M98" s="5"/>
      <c r="N98" s="5"/>
      <c r="O98" s="5"/>
      <c r="P98" s="5"/>
      <c r="Q98" s="5"/>
      <c r="R98" s="5"/>
    </row>
    <row r="99" ht="19.5" customHeight="1">
      <c r="A99" s="5" t="s">
        <v>10</v>
      </c>
      <c r="B99" s="4">
        <v>2007.0</v>
      </c>
      <c r="C99" s="7" t="s">
        <v>252</v>
      </c>
      <c r="D99" s="6" t="s">
        <v>304</v>
      </c>
      <c r="E99" s="6" t="s">
        <v>305</v>
      </c>
      <c r="F99" s="6" t="s">
        <v>306</v>
      </c>
      <c r="G99" s="4">
        <v>6.8</v>
      </c>
      <c r="H99" s="4">
        <v>6.8</v>
      </c>
      <c r="I99" s="4">
        <f t="shared" si="1"/>
        <v>6.8</v>
      </c>
      <c r="J99" s="4">
        <f t="shared" si="2"/>
        <v>6.8</v>
      </c>
      <c r="K99" s="5"/>
      <c r="L99" s="5"/>
      <c r="M99" s="5"/>
      <c r="N99" s="5"/>
      <c r="O99" s="5"/>
      <c r="P99" s="5"/>
      <c r="Q99" s="5"/>
      <c r="R99" s="5"/>
    </row>
    <row r="100" ht="19.5" customHeight="1">
      <c r="A100" s="5" t="s">
        <v>10</v>
      </c>
      <c r="B100" s="4">
        <v>2007.0</v>
      </c>
      <c r="C100" s="7" t="s">
        <v>252</v>
      </c>
      <c r="D100" s="7" t="s">
        <v>307</v>
      </c>
      <c r="E100" s="6" t="s">
        <v>308</v>
      </c>
      <c r="F100" s="6" t="s">
        <v>309</v>
      </c>
      <c r="G100" s="4">
        <v>6.8</v>
      </c>
      <c r="H100" s="4">
        <v>6.8</v>
      </c>
      <c r="I100" s="4">
        <f t="shared" si="1"/>
        <v>6.8</v>
      </c>
      <c r="J100" s="4">
        <f t="shared" si="2"/>
        <v>6.8</v>
      </c>
      <c r="K100" s="5"/>
      <c r="L100" s="5"/>
      <c r="M100" s="5"/>
      <c r="N100" s="5"/>
      <c r="O100" s="5"/>
      <c r="P100" s="5"/>
      <c r="Q100" s="5"/>
      <c r="R100" s="5"/>
    </row>
    <row r="101" ht="19.5" customHeight="1">
      <c r="A101" s="5" t="s">
        <v>10</v>
      </c>
      <c r="B101" s="4">
        <v>2007.0</v>
      </c>
      <c r="C101" s="7" t="s">
        <v>252</v>
      </c>
      <c r="D101" s="6" t="s">
        <v>310</v>
      </c>
      <c r="E101" s="6" t="s">
        <v>311</v>
      </c>
      <c r="F101" s="6" t="s">
        <v>312</v>
      </c>
      <c r="G101" s="4">
        <v>6.8</v>
      </c>
      <c r="H101" s="4">
        <v>6.8</v>
      </c>
      <c r="I101" s="4">
        <f t="shared" si="1"/>
        <v>6.8</v>
      </c>
      <c r="J101" s="4">
        <f t="shared" si="2"/>
        <v>6.8</v>
      </c>
      <c r="K101" s="5"/>
      <c r="L101" s="5"/>
      <c r="M101" s="5"/>
      <c r="N101" s="5"/>
      <c r="O101" s="5"/>
      <c r="P101" s="5"/>
      <c r="Q101" s="5"/>
      <c r="R101" s="5"/>
    </row>
    <row r="102" ht="19.5" customHeight="1">
      <c r="A102" s="5" t="s">
        <v>10</v>
      </c>
      <c r="B102" s="4">
        <v>2007.0</v>
      </c>
      <c r="C102" s="7" t="s">
        <v>252</v>
      </c>
      <c r="D102" s="7" t="s">
        <v>313</v>
      </c>
      <c r="E102" s="6" t="s">
        <v>314</v>
      </c>
      <c r="F102" s="6" t="s">
        <v>315</v>
      </c>
      <c r="G102" s="4">
        <v>6.8</v>
      </c>
      <c r="H102" s="4">
        <v>6.8</v>
      </c>
      <c r="I102" s="4">
        <f t="shared" si="1"/>
        <v>6.8</v>
      </c>
      <c r="J102" s="4">
        <f t="shared" si="2"/>
        <v>6.8</v>
      </c>
      <c r="K102" s="5"/>
      <c r="L102" s="5"/>
      <c r="M102" s="5"/>
      <c r="N102" s="5"/>
      <c r="O102" s="5"/>
      <c r="P102" s="5"/>
      <c r="Q102" s="5"/>
      <c r="R102" s="5"/>
    </row>
    <row r="103" ht="19.5" customHeight="1">
      <c r="A103" s="5" t="s">
        <v>10</v>
      </c>
      <c r="B103" s="4">
        <v>2007.0</v>
      </c>
      <c r="C103" s="7" t="s">
        <v>252</v>
      </c>
      <c r="D103" s="6" t="s">
        <v>316</v>
      </c>
      <c r="E103" s="6" t="s">
        <v>317</v>
      </c>
      <c r="F103" s="6" t="s">
        <v>318</v>
      </c>
      <c r="G103" s="4">
        <v>6.8</v>
      </c>
      <c r="H103" s="4">
        <v>6.8</v>
      </c>
      <c r="I103" s="4">
        <f t="shared" si="1"/>
        <v>6.8</v>
      </c>
      <c r="J103" s="4">
        <f t="shared" si="2"/>
        <v>6.8</v>
      </c>
      <c r="K103" s="5"/>
      <c r="L103" s="5"/>
      <c r="M103" s="5"/>
      <c r="N103" s="5"/>
      <c r="O103" s="5"/>
      <c r="P103" s="5"/>
      <c r="Q103" s="5"/>
      <c r="R103" s="5"/>
    </row>
    <row r="104" ht="19.5" customHeight="1">
      <c r="A104" s="5" t="s">
        <v>10</v>
      </c>
      <c r="B104" s="4">
        <v>2007.0</v>
      </c>
      <c r="C104" s="7" t="s">
        <v>252</v>
      </c>
      <c r="D104" s="6" t="s">
        <v>319</v>
      </c>
      <c r="E104" s="6" t="s">
        <v>320</v>
      </c>
      <c r="F104" s="6" t="s">
        <v>321</v>
      </c>
      <c r="G104" s="4">
        <v>6.8</v>
      </c>
      <c r="H104" s="4">
        <v>6.8</v>
      </c>
      <c r="I104" s="4">
        <f t="shared" si="1"/>
        <v>6.8</v>
      </c>
      <c r="J104" s="4">
        <f t="shared" si="2"/>
        <v>6.8</v>
      </c>
      <c r="K104" s="5"/>
      <c r="L104" s="5"/>
      <c r="M104" s="5"/>
      <c r="N104" s="5"/>
      <c r="O104" s="5"/>
      <c r="P104" s="5"/>
      <c r="Q104" s="5"/>
      <c r="R104" s="5"/>
    </row>
    <row r="105" ht="19.5" customHeight="1">
      <c r="A105" s="5" t="s">
        <v>10</v>
      </c>
      <c r="B105" s="4">
        <v>2007.0</v>
      </c>
      <c r="C105" s="7" t="s">
        <v>252</v>
      </c>
      <c r="D105" s="6" t="s">
        <v>322</v>
      </c>
      <c r="E105" s="6" t="s">
        <v>323</v>
      </c>
      <c r="F105" s="6" t="s">
        <v>324</v>
      </c>
      <c r="G105" s="4">
        <v>6.8</v>
      </c>
      <c r="H105" s="4">
        <v>6.8</v>
      </c>
      <c r="I105" s="4">
        <f t="shared" si="1"/>
        <v>6.8</v>
      </c>
      <c r="J105" s="4">
        <f t="shared" si="2"/>
        <v>6.8</v>
      </c>
      <c r="K105" s="5"/>
      <c r="L105" s="5"/>
      <c r="M105" s="5"/>
      <c r="N105" s="5"/>
      <c r="O105" s="5"/>
      <c r="P105" s="5"/>
      <c r="Q105" s="5"/>
      <c r="R105" s="5"/>
    </row>
    <row r="106" ht="19.5" customHeight="1">
      <c r="A106" s="5" t="s">
        <v>10</v>
      </c>
      <c r="B106" s="4">
        <v>2007.0</v>
      </c>
      <c r="C106" s="7" t="s">
        <v>252</v>
      </c>
      <c r="D106" s="7" t="s">
        <v>325</v>
      </c>
      <c r="E106" s="6" t="s">
        <v>326</v>
      </c>
      <c r="F106" s="6" t="s">
        <v>327</v>
      </c>
      <c r="G106" s="4">
        <v>6.8</v>
      </c>
      <c r="H106" s="4">
        <v>6.8</v>
      </c>
      <c r="I106" s="4">
        <f t="shared" si="1"/>
        <v>6.8</v>
      </c>
      <c r="J106" s="4">
        <f t="shared" si="2"/>
        <v>6.8</v>
      </c>
      <c r="K106" s="5"/>
      <c r="L106" s="5"/>
      <c r="M106" s="5"/>
      <c r="N106" s="5"/>
      <c r="O106" s="5"/>
      <c r="P106" s="5"/>
      <c r="Q106" s="5"/>
      <c r="R106" s="5"/>
    </row>
    <row r="107" ht="19.5" customHeight="1">
      <c r="A107" s="5" t="s">
        <v>10</v>
      </c>
      <c r="B107" s="4">
        <v>2007.0</v>
      </c>
      <c r="C107" s="7" t="s">
        <v>252</v>
      </c>
      <c r="D107" s="6" t="s">
        <v>328</v>
      </c>
      <c r="E107" s="6" t="s">
        <v>329</v>
      </c>
      <c r="F107" s="6" t="s">
        <v>330</v>
      </c>
      <c r="G107" s="4">
        <v>6.8</v>
      </c>
      <c r="H107" s="4">
        <v>6.8</v>
      </c>
      <c r="I107" s="4">
        <f t="shared" si="1"/>
        <v>6.8</v>
      </c>
      <c r="J107" s="4">
        <f t="shared" si="2"/>
        <v>6.8</v>
      </c>
      <c r="K107" s="5"/>
      <c r="L107" s="5"/>
      <c r="M107" s="5"/>
      <c r="N107" s="5"/>
      <c r="O107" s="5"/>
      <c r="P107" s="5"/>
      <c r="Q107" s="5"/>
      <c r="R107" s="5"/>
    </row>
    <row r="108" ht="19.5" customHeight="1">
      <c r="A108" s="5" t="s">
        <v>10</v>
      </c>
      <c r="B108" s="4">
        <v>2007.0</v>
      </c>
      <c r="C108" s="7" t="s">
        <v>252</v>
      </c>
      <c r="D108" s="7" t="s">
        <v>331</v>
      </c>
      <c r="E108" s="6" t="s">
        <v>332</v>
      </c>
      <c r="F108" s="6" t="s">
        <v>333</v>
      </c>
      <c r="G108" s="4">
        <v>6.8</v>
      </c>
      <c r="H108" s="4">
        <v>6.8</v>
      </c>
      <c r="I108" s="4">
        <f t="shared" si="1"/>
        <v>6.8</v>
      </c>
      <c r="J108" s="4">
        <f t="shared" si="2"/>
        <v>6.8</v>
      </c>
      <c r="K108" s="5"/>
      <c r="L108" s="5"/>
      <c r="M108" s="5"/>
      <c r="N108" s="5"/>
      <c r="O108" s="5"/>
      <c r="P108" s="5"/>
      <c r="Q108" s="5"/>
      <c r="R108" s="5"/>
    </row>
    <row r="109" ht="19.5" customHeight="1">
      <c r="A109" s="5" t="s">
        <v>10</v>
      </c>
      <c r="B109" s="4">
        <v>2007.0</v>
      </c>
      <c r="C109" s="7" t="s">
        <v>252</v>
      </c>
      <c r="D109" s="6" t="s">
        <v>334</v>
      </c>
      <c r="E109" s="6" t="s">
        <v>335</v>
      </c>
      <c r="F109" s="6" t="s">
        <v>336</v>
      </c>
      <c r="G109" s="4">
        <v>6.8</v>
      </c>
      <c r="H109" s="4">
        <v>6.8</v>
      </c>
      <c r="I109" s="4">
        <f t="shared" si="1"/>
        <v>6.8</v>
      </c>
      <c r="J109" s="4">
        <f t="shared" si="2"/>
        <v>6.8</v>
      </c>
      <c r="K109" s="5"/>
      <c r="L109" s="5"/>
      <c r="M109" s="5"/>
      <c r="N109" s="5"/>
      <c r="O109" s="5"/>
      <c r="P109" s="5"/>
      <c r="Q109" s="5"/>
      <c r="R109" s="5"/>
    </row>
    <row r="110" ht="19.5" customHeight="1">
      <c r="A110" s="5" t="s">
        <v>10</v>
      </c>
      <c r="B110" s="4">
        <v>2007.0</v>
      </c>
      <c r="C110" s="7" t="s">
        <v>252</v>
      </c>
      <c r="D110" s="6" t="s">
        <v>337</v>
      </c>
      <c r="E110" s="6" t="s">
        <v>338</v>
      </c>
      <c r="F110" s="6" t="s">
        <v>339</v>
      </c>
      <c r="G110" s="4">
        <v>6.8</v>
      </c>
      <c r="H110" s="4">
        <v>6.8</v>
      </c>
      <c r="I110" s="4">
        <f t="shared" si="1"/>
        <v>6.8</v>
      </c>
      <c r="J110" s="4">
        <f t="shared" si="2"/>
        <v>6.8</v>
      </c>
      <c r="K110" s="5"/>
      <c r="L110" s="5"/>
      <c r="M110" s="5"/>
      <c r="N110" s="5"/>
      <c r="O110" s="5"/>
      <c r="P110" s="5"/>
      <c r="Q110" s="5"/>
      <c r="R110" s="5"/>
    </row>
    <row r="111" ht="19.5" customHeight="1">
      <c r="A111" s="5" t="s">
        <v>10</v>
      </c>
      <c r="B111" s="4">
        <v>2007.0</v>
      </c>
      <c r="C111" s="7" t="s">
        <v>252</v>
      </c>
      <c r="D111" s="6" t="s">
        <v>340</v>
      </c>
      <c r="E111" s="6" t="s">
        <v>341</v>
      </c>
      <c r="F111" s="6" t="s">
        <v>342</v>
      </c>
      <c r="G111" s="4">
        <v>6.8</v>
      </c>
      <c r="H111" s="4">
        <v>6.8</v>
      </c>
      <c r="I111" s="4">
        <f t="shared" si="1"/>
        <v>6.8</v>
      </c>
      <c r="J111" s="4">
        <f t="shared" si="2"/>
        <v>6.8</v>
      </c>
      <c r="K111" s="5"/>
      <c r="L111" s="5"/>
      <c r="M111" s="5"/>
      <c r="N111" s="5"/>
      <c r="O111" s="5"/>
      <c r="P111" s="5"/>
      <c r="Q111" s="5"/>
      <c r="R111" s="5"/>
    </row>
    <row r="112" ht="19.5" customHeight="1">
      <c r="A112" s="5" t="s">
        <v>10</v>
      </c>
      <c r="B112" s="4">
        <v>2007.0</v>
      </c>
      <c r="C112" s="7" t="s">
        <v>252</v>
      </c>
      <c r="D112" s="6" t="s">
        <v>343</v>
      </c>
      <c r="E112" s="6" t="s">
        <v>344</v>
      </c>
      <c r="F112" s="6" t="s">
        <v>345</v>
      </c>
      <c r="G112" s="4">
        <v>6.8</v>
      </c>
      <c r="H112" s="4">
        <v>6.8</v>
      </c>
      <c r="I112" s="4">
        <f t="shared" si="1"/>
        <v>6.8</v>
      </c>
      <c r="J112" s="4">
        <f t="shared" si="2"/>
        <v>6.8</v>
      </c>
      <c r="K112" s="5"/>
      <c r="L112" s="5"/>
      <c r="M112" s="5"/>
      <c r="N112" s="5"/>
      <c r="O112" s="5"/>
      <c r="P112" s="5"/>
      <c r="Q112" s="5"/>
      <c r="R112" s="5"/>
    </row>
    <row r="113" ht="19.5" customHeight="1">
      <c r="A113" s="5" t="s">
        <v>10</v>
      </c>
      <c r="B113" s="4">
        <v>2007.0</v>
      </c>
      <c r="C113" s="7" t="s">
        <v>252</v>
      </c>
      <c r="D113" s="6" t="s">
        <v>343</v>
      </c>
      <c r="E113" s="6" t="s">
        <v>344</v>
      </c>
      <c r="F113" s="6" t="s">
        <v>345</v>
      </c>
      <c r="G113" s="4">
        <v>6.8</v>
      </c>
      <c r="H113" s="4">
        <v>6.8</v>
      </c>
      <c r="I113" s="4">
        <f t="shared" si="1"/>
        <v>6.8</v>
      </c>
      <c r="J113" s="4">
        <f t="shared" si="2"/>
        <v>6.8</v>
      </c>
      <c r="K113" s="5"/>
      <c r="L113" s="5"/>
      <c r="M113" s="5"/>
      <c r="N113" s="5"/>
      <c r="O113" s="5"/>
      <c r="P113" s="5"/>
      <c r="Q113" s="5"/>
      <c r="R113" s="5"/>
    </row>
    <row r="114" ht="19.5" customHeight="1">
      <c r="A114" s="5" t="s">
        <v>10</v>
      </c>
      <c r="B114" s="4">
        <v>2007.0</v>
      </c>
      <c r="C114" s="7" t="s">
        <v>252</v>
      </c>
      <c r="D114" s="7" t="s">
        <v>346</v>
      </c>
      <c r="E114" s="6" t="s">
        <v>347</v>
      </c>
      <c r="F114" s="6" t="s">
        <v>348</v>
      </c>
      <c r="G114" s="4">
        <v>6.8</v>
      </c>
      <c r="H114" s="4">
        <v>6.8</v>
      </c>
      <c r="I114" s="4">
        <f t="shared" si="1"/>
        <v>6.8</v>
      </c>
      <c r="J114" s="4">
        <f t="shared" si="2"/>
        <v>6.8</v>
      </c>
      <c r="K114" s="5"/>
      <c r="L114" s="5"/>
      <c r="M114" s="5"/>
      <c r="N114" s="5"/>
      <c r="O114" s="5"/>
      <c r="P114" s="5"/>
      <c r="Q114" s="5"/>
      <c r="R114" s="5"/>
    </row>
    <row r="115" ht="19.5" customHeight="1">
      <c r="A115" s="5" t="s">
        <v>10</v>
      </c>
      <c r="B115" s="4">
        <v>2007.0</v>
      </c>
      <c r="C115" s="7" t="s">
        <v>252</v>
      </c>
      <c r="D115" s="6" t="s">
        <v>349</v>
      </c>
      <c r="E115" s="6" t="s">
        <v>350</v>
      </c>
      <c r="F115" s="6" t="s">
        <v>351</v>
      </c>
      <c r="G115" s="4">
        <v>6.8</v>
      </c>
      <c r="H115" s="4">
        <v>6.8</v>
      </c>
      <c r="I115" s="4">
        <f t="shared" si="1"/>
        <v>6.8</v>
      </c>
      <c r="J115" s="4">
        <f t="shared" si="2"/>
        <v>6.8</v>
      </c>
      <c r="K115" s="5"/>
      <c r="L115" s="5"/>
      <c r="M115" s="5"/>
      <c r="N115" s="5"/>
      <c r="O115" s="5"/>
      <c r="P115" s="5"/>
      <c r="Q115" s="5"/>
      <c r="R115" s="5"/>
    </row>
    <row r="116" ht="19.5" customHeight="1">
      <c r="A116" s="5" t="s">
        <v>10</v>
      </c>
      <c r="B116" s="4">
        <v>2007.0</v>
      </c>
      <c r="C116" s="7" t="s">
        <v>252</v>
      </c>
      <c r="D116" s="6" t="s">
        <v>352</v>
      </c>
      <c r="E116" s="6" t="s">
        <v>353</v>
      </c>
      <c r="F116" s="6" t="s">
        <v>354</v>
      </c>
      <c r="G116" s="4">
        <v>6.8</v>
      </c>
      <c r="H116" s="4">
        <v>6.8</v>
      </c>
      <c r="I116" s="4">
        <f t="shared" si="1"/>
        <v>6.8</v>
      </c>
      <c r="J116" s="4">
        <f t="shared" si="2"/>
        <v>6.8</v>
      </c>
      <c r="K116" s="5"/>
      <c r="L116" s="5"/>
      <c r="M116" s="5"/>
      <c r="N116" s="5"/>
      <c r="O116" s="5"/>
      <c r="P116" s="5"/>
      <c r="Q116" s="5"/>
      <c r="R116" s="5"/>
    </row>
    <row r="117" ht="19.5" customHeight="1">
      <c r="A117" s="5" t="s">
        <v>10</v>
      </c>
      <c r="B117" s="4">
        <v>2007.0</v>
      </c>
      <c r="C117" s="7" t="s">
        <v>252</v>
      </c>
      <c r="D117" s="6" t="s">
        <v>355</v>
      </c>
      <c r="E117" s="6" t="s">
        <v>356</v>
      </c>
      <c r="F117" s="6" t="s">
        <v>357</v>
      </c>
      <c r="G117" s="4">
        <v>6.8</v>
      </c>
      <c r="H117" s="4">
        <v>6.8</v>
      </c>
      <c r="I117" s="4">
        <f t="shared" si="1"/>
        <v>6.8</v>
      </c>
      <c r="J117" s="4">
        <f t="shared" si="2"/>
        <v>6.8</v>
      </c>
      <c r="K117" s="5"/>
      <c r="L117" s="5"/>
      <c r="M117" s="5"/>
      <c r="N117" s="5"/>
      <c r="O117" s="5"/>
      <c r="P117" s="5"/>
      <c r="Q117" s="5"/>
      <c r="R117" s="5"/>
    </row>
    <row r="118" ht="19.5" customHeight="1">
      <c r="A118" s="5" t="s">
        <v>10</v>
      </c>
      <c r="B118" s="4">
        <v>2007.0</v>
      </c>
      <c r="C118" s="7" t="s">
        <v>252</v>
      </c>
      <c r="D118" s="6" t="s">
        <v>358</v>
      </c>
      <c r="E118" s="6" t="s">
        <v>359</v>
      </c>
      <c r="F118" s="6" t="s">
        <v>360</v>
      </c>
      <c r="G118" s="4">
        <v>6.8</v>
      </c>
      <c r="H118" s="4">
        <v>6.8</v>
      </c>
      <c r="I118" s="4">
        <f t="shared" si="1"/>
        <v>6.8</v>
      </c>
      <c r="J118" s="4">
        <f t="shared" si="2"/>
        <v>6.8</v>
      </c>
      <c r="K118" s="5"/>
      <c r="L118" s="5"/>
      <c r="M118" s="5"/>
      <c r="N118" s="5"/>
      <c r="O118" s="5"/>
      <c r="P118" s="5"/>
      <c r="Q118" s="5"/>
      <c r="R118" s="5"/>
    </row>
    <row r="119" ht="19.5" customHeight="1">
      <c r="A119" s="5" t="s">
        <v>10</v>
      </c>
      <c r="B119" s="4">
        <v>2007.0</v>
      </c>
      <c r="C119" s="7" t="s">
        <v>252</v>
      </c>
      <c r="D119" s="6" t="s">
        <v>361</v>
      </c>
      <c r="E119" s="6" t="s">
        <v>362</v>
      </c>
      <c r="F119" s="6" t="s">
        <v>363</v>
      </c>
      <c r="G119" s="4">
        <v>6.8</v>
      </c>
      <c r="H119" s="4">
        <v>6.8</v>
      </c>
      <c r="I119" s="4">
        <f t="shared" si="1"/>
        <v>6.8</v>
      </c>
      <c r="J119" s="4">
        <f t="shared" si="2"/>
        <v>6.8</v>
      </c>
      <c r="K119" s="5"/>
      <c r="L119" s="5"/>
      <c r="M119" s="5"/>
      <c r="N119" s="5"/>
      <c r="O119" s="5"/>
      <c r="P119" s="5"/>
      <c r="Q119" s="5"/>
      <c r="R119" s="5"/>
    </row>
    <row r="120" ht="19.5" customHeight="1">
      <c r="A120" s="5" t="s">
        <v>10</v>
      </c>
      <c r="B120" s="4">
        <v>2007.0</v>
      </c>
      <c r="C120" s="7" t="s">
        <v>252</v>
      </c>
      <c r="D120" s="6" t="s">
        <v>364</v>
      </c>
      <c r="E120" s="6" t="s">
        <v>365</v>
      </c>
      <c r="F120" s="6" t="s">
        <v>366</v>
      </c>
      <c r="G120" s="4">
        <v>6.8</v>
      </c>
      <c r="H120" s="4">
        <v>6.8</v>
      </c>
      <c r="I120" s="4">
        <f t="shared" si="1"/>
        <v>6.8</v>
      </c>
      <c r="J120" s="4">
        <f t="shared" si="2"/>
        <v>6.8</v>
      </c>
      <c r="K120" s="5"/>
      <c r="L120" s="5"/>
      <c r="M120" s="5"/>
      <c r="N120" s="5"/>
      <c r="O120" s="5"/>
      <c r="P120" s="5"/>
      <c r="Q120" s="5"/>
      <c r="R120" s="5"/>
    </row>
    <row r="121" ht="19.5" customHeight="1">
      <c r="A121" s="5" t="s">
        <v>10</v>
      </c>
      <c r="B121" s="4">
        <v>2007.0</v>
      </c>
      <c r="C121" s="7" t="s">
        <v>252</v>
      </c>
      <c r="D121" s="7" t="s">
        <v>367</v>
      </c>
      <c r="E121" s="6" t="s">
        <v>368</v>
      </c>
      <c r="F121" s="6" t="s">
        <v>369</v>
      </c>
      <c r="G121" s="4">
        <v>6.8</v>
      </c>
      <c r="H121" s="4">
        <v>6.8</v>
      </c>
      <c r="I121" s="4">
        <f t="shared" si="1"/>
        <v>6.8</v>
      </c>
      <c r="J121" s="4">
        <f t="shared" si="2"/>
        <v>6.8</v>
      </c>
      <c r="K121" s="5"/>
      <c r="L121" s="5"/>
      <c r="M121" s="5"/>
      <c r="N121" s="5"/>
      <c r="O121" s="5"/>
      <c r="P121" s="5"/>
      <c r="Q121" s="5"/>
      <c r="R121" s="5"/>
    </row>
    <row r="122" ht="19.5" customHeight="1">
      <c r="A122" s="5" t="s">
        <v>10</v>
      </c>
      <c r="B122" s="4">
        <v>2007.0</v>
      </c>
      <c r="C122" s="7" t="s">
        <v>252</v>
      </c>
      <c r="D122" s="6" t="s">
        <v>370</v>
      </c>
      <c r="E122" s="7" t="s">
        <v>371</v>
      </c>
      <c r="F122" s="6" t="s">
        <v>372</v>
      </c>
      <c r="G122" s="4">
        <v>6.8</v>
      </c>
      <c r="H122" s="4">
        <v>6.8</v>
      </c>
      <c r="I122" s="4">
        <f t="shared" si="1"/>
        <v>6.8</v>
      </c>
      <c r="J122" s="4">
        <f t="shared" si="2"/>
        <v>6.8</v>
      </c>
      <c r="K122" s="5"/>
      <c r="L122" s="5"/>
      <c r="M122" s="5"/>
      <c r="N122" s="5"/>
      <c r="O122" s="5"/>
      <c r="P122" s="5"/>
      <c r="Q122" s="5"/>
      <c r="R122" s="5"/>
    </row>
    <row r="123" ht="19.5" customHeight="1">
      <c r="A123" s="5" t="s">
        <v>10</v>
      </c>
      <c r="B123" s="4">
        <v>2007.0</v>
      </c>
      <c r="C123" s="7" t="s">
        <v>252</v>
      </c>
      <c r="D123" s="6" t="s">
        <v>373</v>
      </c>
      <c r="E123" s="6" t="s">
        <v>374</v>
      </c>
      <c r="F123" s="6" t="s">
        <v>375</v>
      </c>
      <c r="G123" s="4">
        <v>6.8</v>
      </c>
      <c r="H123" s="4">
        <v>6.8</v>
      </c>
      <c r="I123" s="4">
        <f t="shared" si="1"/>
        <v>6.8</v>
      </c>
      <c r="J123" s="4">
        <f t="shared" si="2"/>
        <v>6.8</v>
      </c>
      <c r="K123" s="5"/>
      <c r="L123" s="5"/>
      <c r="M123" s="5"/>
      <c r="N123" s="5"/>
      <c r="O123" s="5"/>
      <c r="P123" s="5"/>
      <c r="Q123" s="5"/>
      <c r="R123" s="5"/>
    </row>
    <row r="124" ht="19.5" customHeight="1">
      <c r="A124" s="5" t="s">
        <v>10</v>
      </c>
      <c r="B124" s="4">
        <v>2007.0</v>
      </c>
      <c r="C124" s="7" t="s">
        <v>252</v>
      </c>
      <c r="D124" s="6" t="s">
        <v>376</v>
      </c>
      <c r="E124" s="6" t="s">
        <v>377</v>
      </c>
      <c r="F124" s="6" t="s">
        <v>378</v>
      </c>
      <c r="G124" s="4">
        <v>6.8</v>
      </c>
      <c r="H124" s="4">
        <v>6.8</v>
      </c>
      <c r="I124" s="4">
        <f t="shared" si="1"/>
        <v>6.8</v>
      </c>
      <c r="J124" s="4">
        <f t="shared" si="2"/>
        <v>6.8</v>
      </c>
      <c r="K124" s="5"/>
      <c r="L124" s="5"/>
      <c r="M124" s="5"/>
      <c r="N124" s="5"/>
      <c r="O124" s="5"/>
      <c r="P124" s="5"/>
      <c r="Q124" s="5"/>
      <c r="R124" s="5"/>
    </row>
    <row r="125" ht="19.5" customHeight="1">
      <c r="A125" s="5" t="s">
        <v>10</v>
      </c>
      <c r="B125" s="4">
        <v>2007.0</v>
      </c>
      <c r="C125" s="7" t="s">
        <v>252</v>
      </c>
      <c r="D125" s="6" t="s">
        <v>379</v>
      </c>
      <c r="E125" s="6" t="s">
        <v>380</v>
      </c>
      <c r="F125" s="6" t="s">
        <v>381</v>
      </c>
      <c r="G125" s="4">
        <v>6.8</v>
      </c>
      <c r="H125" s="4">
        <v>6.8</v>
      </c>
      <c r="I125" s="4">
        <f t="shared" si="1"/>
        <v>6.8</v>
      </c>
      <c r="J125" s="4">
        <f t="shared" si="2"/>
        <v>6.8</v>
      </c>
      <c r="K125" s="5"/>
      <c r="L125" s="5"/>
      <c r="M125" s="5"/>
      <c r="N125" s="5"/>
      <c r="O125" s="5"/>
      <c r="P125" s="5"/>
      <c r="Q125" s="5"/>
      <c r="R125" s="5"/>
    </row>
    <row r="126" ht="19.5" customHeight="1">
      <c r="A126" s="5" t="s">
        <v>10</v>
      </c>
      <c r="B126" s="4">
        <v>2007.0</v>
      </c>
      <c r="C126" s="7" t="s">
        <v>252</v>
      </c>
      <c r="D126" s="6" t="s">
        <v>382</v>
      </c>
      <c r="E126" s="6" t="s">
        <v>383</v>
      </c>
      <c r="F126" s="6" t="s">
        <v>384</v>
      </c>
      <c r="G126" s="4">
        <v>6.8</v>
      </c>
      <c r="H126" s="4">
        <v>6.8</v>
      </c>
      <c r="I126" s="4">
        <f t="shared" si="1"/>
        <v>6.8</v>
      </c>
      <c r="J126" s="4">
        <f t="shared" si="2"/>
        <v>6.8</v>
      </c>
      <c r="K126" s="5"/>
      <c r="L126" s="5"/>
      <c r="M126" s="5"/>
      <c r="N126" s="5"/>
      <c r="O126" s="5"/>
      <c r="P126" s="5"/>
      <c r="Q126" s="5"/>
      <c r="R126" s="5"/>
    </row>
    <row r="127" ht="19.5" customHeight="1">
      <c r="A127" s="5" t="s">
        <v>10</v>
      </c>
      <c r="B127" s="4">
        <v>2007.0</v>
      </c>
      <c r="C127" s="7" t="s">
        <v>252</v>
      </c>
      <c r="D127" s="6" t="s">
        <v>385</v>
      </c>
      <c r="E127" s="6" t="s">
        <v>386</v>
      </c>
      <c r="F127" s="6" t="s">
        <v>387</v>
      </c>
      <c r="G127" s="4">
        <v>6.8</v>
      </c>
      <c r="H127" s="4">
        <v>6.8</v>
      </c>
      <c r="I127" s="4">
        <f t="shared" si="1"/>
        <v>6.8</v>
      </c>
      <c r="J127" s="4">
        <f t="shared" si="2"/>
        <v>6.8</v>
      </c>
      <c r="K127" s="5"/>
      <c r="L127" s="5"/>
      <c r="M127" s="5"/>
      <c r="N127" s="5"/>
      <c r="O127" s="5"/>
      <c r="P127" s="5"/>
      <c r="Q127" s="5"/>
      <c r="R127" s="5"/>
    </row>
    <row r="128" ht="19.5" customHeight="1">
      <c r="A128" s="5" t="s">
        <v>10</v>
      </c>
      <c r="B128" s="4">
        <v>2007.0</v>
      </c>
      <c r="C128" s="7" t="s">
        <v>252</v>
      </c>
      <c r="D128" s="6" t="s">
        <v>388</v>
      </c>
      <c r="E128" s="6" t="s">
        <v>389</v>
      </c>
      <c r="F128" s="6" t="s">
        <v>390</v>
      </c>
      <c r="G128" s="4">
        <v>6.8</v>
      </c>
      <c r="H128" s="4">
        <v>6.8</v>
      </c>
      <c r="I128" s="4">
        <f t="shared" si="1"/>
        <v>6.8</v>
      </c>
      <c r="J128" s="4">
        <f t="shared" si="2"/>
        <v>6.8</v>
      </c>
      <c r="K128" s="5"/>
      <c r="L128" s="5"/>
      <c r="M128" s="5"/>
      <c r="N128" s="5"/>
      <c r="O128" s="5"/>
      <c r="P128" s="5"/>
      <c r="Q128" s="5"/>
      <c r="R128" s="5"/>
    </row>
    <row r="129" ht="19.5" customHeight="1">
      <c r="A129" s="5" t="s">
        <v>10</v>
      </c>
      <c r="B129" s="4">
        <v>2007.0</v>
      </c>
      <c r="C129" s="7" t="s">
        <v>252</v>
      </c>
      <c r="D129" s="6" t="s">
        <v>391</v>
      </c>
      <c r="E129" s="6" t="s">
        <v>392</v>
      </c>
      <c r="F129" s="6" t="s">
        <v>393</v>
      </c>
      <c r="G129" s="4">
        <v>6.8</v>
      </c>
      <c r="H129" s="4">
        <v>6.8</v>
      </c>
      <c r="I129" s="4">
        <f t="shared" si="1"/>
        <v>6.8</v>
      </c>
      <c r="J129" s="4">
        <f t="shared" si="2"/>
        <v>6.8</v>
      </c>
      <c r="K129" s="5"/>
      <c r="L129" s="5"/>
      <c r="M129" s="5"/>
      <c r="N129" s="5"/>
      <c r="O129" s="5"/>
      <c r="P129" s="5"/>
      <c r="Q129" s="5"/>
      <c r="R129" s="5"/>
    </row>
    <row r="130" ht="19.5" customHeight="1">
      <c r="A130" s="5" t="s">
        <v>10</v>
      </c>
      <c r="B130" s="4">
        <v>2007.0</v>
      </c>
      <c r="C130" s="7" t="s">
        <v>252</v>
      </c>
      <c r="D130" s="6" t="s">
        <v>394</v>
      </c>
      <c r="E130" s="6" t="s">
        <v>395</v>
      </c>
      <c r="F130" s="6" t="s">
        <v>396</v>
      </c>
      <c r="G130" s="4">
        <v>6.8</v>
      </c>
      <c r="H130" s="4">
        <v>6.8</v>
      </c>
      <c r="I130" s="4">
        <f t="shared" si="1"/>
        <v>6.8</v>
      </c>
      <c r="J130" s="4">
        <f t="shared" si="2"/>
        <v>6.8</v>
      </c>
      <c r="K130" s="5"/>
      <c r="L130" s="5"/>
      <c r="M130" s="5"/>
      <c r="N130" s="5"/>
      <c r="O130" s="5"/>
      <c r="P130" s="5"/>
      <c r="Q130" s="5"/>
      <c r="R130" s="5"/>
    </row>
    <row r="131" ht="19.5" customHeight="1">
      <c r="A131" s="5" t="s">
        <v>10</v>
      </c>
      <c r="B131" s="4">
        <v>2007.0</v>
      </c>
      <c r="C131" s="7" t="s">
        <v>252</v>
      </c>
      <c r="D131" s="7" t="s">
        <v>397</v>
      </c>
      <c r="E131" s="7" t="s">
        <v>398</v>
      </c>
      <c r="F131" s="7" t="s">
        <v>398</v>
      </c>
      <c r="G131" s="4">
        <v>6.8</v>
      </c>
      <c r="H131" s="4">
        <v>6.8</v>
      </c>
      <c r="I131" s="4">
        <f t="shared" si="1"/>
        <v>6.8</v>
      </c>
      <c r="J131" s="4">
        <f t="shared" si="2"/>
        <v>6.8</v>
      </c>
      <c r="K131" s="8"/>
      <c r="L131" s="8"/>
      <c r="M131" s="8"/>
      <c r="N131" s="8"/>
      <c r="O131" s="8"/>
      <c r="P131" s="8"/>
      <c r="Q131" s="8"/>
      <c r="R131" s="8"/>
    </row>
    <row r="132" ht="19.5" customHeight="1">
      <c r="A132" s="5" t="s">
        <v>10</v>
      </c>
      <c r="B132" s="4">
        <v>2007.0</v>
      </c>
      <c r="C132" s="7" t="s">
        <v>252</v>
      </c>
      <c r="D132" s="7" t="s">
        <v>399</v>
      </c>
      <c r="E132" s="7" t="s">
        <v>400</v>
      </c>
      <c r="F132" s="7" t="s">
        <v>400</v>
      </c>
      <c r="G132" s="4">
        <v>6.8</v>
      </c>
      <c r="H132" s="4">
        <v>6.8</v>
      </c>
      <c r="I132" s="4">
        <f t="shared" si="1"/>
        <v>6.8</v>
      </c>
      <c r="J132" s="4">
        <f t="shared" si="2"/>
        <v>6.8</v>
      </c>
      <c r="K132" s="8"/>
      <c r="L132" s="8"/>
      <c r="M132" s="8"/>
      <c r="N132" s="8"/>
      <c r="O132" s="8"/>
      <c r="P132" s="8"/>
      <c r="Q132" s="8"/>
      <c r="R132" s="8"/>
    </row>
    <row r="133" ht="19.5" customHeight="1">
      <c r="A133" s="5" t="s">
        <v>10</v>
      </c>
      <c r="B133" s="4">
        <v>2007.0</v>
      </c>
      <c r="C133" s="7" t="s">
        <v>252</v>
      </c>
      <c r="D133" s="7" t="s">
        <v>401</v>
      </c>
      <c r="E133" s="7" t="s">
        <v>402</v>
      </c>
      <c r="F133" s="7" t="s">
        <v>402</v>
      </c>
      <c r="G133" s="4">
        <v>6.8</v>
      </c>
      <c r="H133" s="4">
        <v>6.8</v>
      </c>
      <c r="I133" s="4">
        <f t="shared" si="1"/>
        <v>6.8</v>
      </c>
      <c r="J133" s="4">
        <f t="shared" si="2"/>
        <v>6.8</v>
      </c>
      <c r="K133" s="8"/>
      <c r="L133" s="8"/>
      <c r="M133" s="8"/>
      <c r="N133" s="8"/>
      <c r="O133" s="8"/>
      <c r="P133" s="8"/>
      <c r="Q133" s="8"/>
      <c r="R133" s="8"/>
    </row>
    <row r="134" ht="19.5" customHeight="1">
      <c r="A134" s="5" t="s">
        <v>10</v>
      </c>
      <c r="B134" s="4">
        <v>2007.0</v>
      </c>
      <c r="C134" s="7" t="s">
        <v>252</v>
      </c>
      <c r="D134" s="7" t="s">
        <v>403</v>
      </c>
      <c r="E134" s="7" t="s">
        <v>404</v>
      </c>
      <c r="F134" s="7" t="s">
        <v>404</v>
      </c>
      <c r="G134" s="4">
        <v>6.8</v>
      </c>
      <c r="H134" s="4">
        <v>6.8</v>
      </c>
      <c r="I134" s="4">
        <f t="shared" si="1"/>
        <v>6.8</v>
      </c>
      <c r="J134" s="4">
        <f t="shared" si="2"/>
        <v>6.8</v>
      </c>
      <c r="K134" s="8"/>
      <c r="L134" s="8"/>
      <c r="M134" s="8"/>
      <c r="N134" s="8"/>
      <c r="O134" s="8"/>
      <c r="P134" s="8"/>
      <c r="Q134" s="8"/>
      <c r="R134" s="8"/>
    </row>
    <row r="135" ht="19.5" customHeight="1">
      <c r="A135" s="5" t="s">
        <v>10</v>
      </c>
      <c r="B135" s="4">
        <v>2007.0</v>
      </c>
      <c r="C135" s="7" t="s">
        <v>252</v>
      </c>
      <c r="D135" s="7" t="s">
        <v>405</v>
      </c>
      <c r="E135" s="7" t="s">
        <v>406</v>
      </c>
      <c r="F135" s="7" t="s">
        <v>406</v>
      </c>
      <c r="G135" s="4">
        <v>6.8</v>
      </c>
      <c r="H135" s="4">
        <v>6.8</v>
      </c>
      <c r="I135" s="4">
        <f t="shared" si="1"/>
        <v>6.8</v>
      </c>
      <c r="J135" s="4">
        <f t="shared" si="2"/>
        <v>6.8</v>
      </c>
      <c r="K135" s="8"/>
      <c r="L135" s="8"/>
      <c r="M135" s="8"/>
      <c r="N135" s="8"/>
      <c r="O135" s="8"/>
      <c r="P135" s="8"/>
      <c r="Q135" s="8"/>
      <c r="R135" s="8"/>
    </row>
    <row r="136" ht="19.5" customHeight="1">
      <c r="A136" s="5" t="s">
        <v>10</v>
      </c>
      <c r="B136" s="4">
        <v>2007.0</v>
      </c>
      <c r="C136" s="7" t="s">
        <v>252</v>
      </c>
      <c r="D136" s="7" t="s">
        <v>407</v>
      </c>
      <c r="E136" s="7" t="s">
        <v>408</v>
      </c>
      <c r="F136" s="7" t="s">
        <v>408</v>
      </c>
      <c r="G136" s="4">
        <v>6.8</v>
      </c>
      <c r="H136" s="4">
        <v>6.8</v>
      </c>
      <c r="I136" s="4">
        <f t="shared" si="1"/>
        <v>6.8</v>
      </c>
      <c r="J136" s="4">
        <f t="shared" si="2"/>
        <v>6.8</v>
      </c>
      <c r="K136" s="8"/>
      <c r="L136" s="8"/>
      <c r="M136" s="8"/>
      <c r="N136" s="8"/>
      <c r="O136" s="8"/>
      <c r="P136" s="8"/>
      <c r="Q136" s="8"/>
      <c r="R136" s="8"/>
    </row>
    <row r="137" ht="19.5" customHeight="1">
      <c r="A137" s="5" t="s">
        <v>10</v>
      </c>
      <c r="B137" s="4">
        <v>2007.0</v>
      </c>
      <c r="C137" s="7" t="s">
        <v>252</v>
      </c>
      <c r="D137" s="7" t="s">
        <v>409</v>
      </c>
      <c r="E137" s="7" t="s">
        <v>410</v>
      </c>
      <c r="F137" s="7" t="s">
        <v>410</v>
      </c>
      <c r="G137" s="4">
        <v>6.8</v>
      </c>
      <c r="H137" s="4">
        <v>6.8</v>
      </c>
      <c r="I137" s="4">
        <f t="shared" si="1"/>
        <v>6.8</v>
      </c>
      <c r="J137" s="4">
        <f t="shared" si="2"/>
        <v>6.8</v>
      </c>
      <c r="K137" s="8"/>
      <c r="L137" s="8"/>
      <c r="M137" s="8"/>
      <c r="N137" s="8"/>
      <c r="O137" s="8"/>
      <c r="P137" s="8"/>
      <c r="Q137" s="8"/>
      <c r="R137" s="8"/>
    </row>
    <row r="138" ht="19.5" customHeight="1">
      <c r="A138" s="5" t="s">
        <v>10</v>
      </c>
      <c r="B138" s="4">
        <v>2007.0</v>
      </c>
      <c r="C138" s="7" t="s">
        <v>252</v>
      </c>
      <c r="D138" s="7" t="s">
        <v>411</v>
      </c>
      <c r="E138" s="7" t="s">
        <v>412</v>
      </c>
      <c r="F138" s="7" t="s">
        <v>412</v>
      </c>
      <c r="G138" s="4">
        <v>6.8</v>
      </c>
      <c r="H138" s="4">
        <v>6.8</v>
      </c>
      <c r="I138" s="4">
        <f t="shared" si="1"/>
        <v>6.8</v>
      </c>
      <c r="J138" s="4">
        <f t="shared" si="2"/>
        <v>6.8</v>
      </c>
      <c r="K138" s="8"/>
      <c r="L138" s="8"/>
      <c r="M138" s="8"/>
      <c r="N138" s="8"/>
      <c r="O138" s="8"/>
      <c r="P138" s="8"/>
      <c r="Q138" s="8"/>
      <c r="R138" s="8"/>
    </row>
    <row r="139" ht="19.5" customHeight="1">
      <c r="A139" s="5" t="s">
        <v>10</v>
      </c>
      <c r="B139" s="4">
        <v>2007.0</v>
      </c>
      <c r="C139" s="7" t="s">
        <v>252</v>
      </c>
      <c r="D139" s="7" t="s">
        <v>413</v>
      </c>
      <c r="E139" s="7" t="s">
        <v>414</v>
      </c>
      <c r="F139" s="7" t="s">
        <v>414</v>
      </c>
      <c r="G139" s="4">
        <v>6.8</v>
      </c>
      <c r="H139" s="4">
        <v>6.8</v>
      </c>
      <c r="I139" s="4">
        <f t="shared" si="1"/>
        <v>6.8</v>
      </c>
      <c r="J139" s="4">
        <f t="shared" si="2"/>
        <v>6.8</v>
      </c>
      <c r="K139" s="8"/>
      <c r="L139" s="8"/>
      <c r="M139" s="8"/>
      <c r="N139" s="8"/>
      <c r="O139" s="8"/>
      <c r="P139" s="8"/>
      <c r="Q139" s="8"/>
      <c r="R139" s="8"/>
    </row>
    <row r="140" ht="19.5" customHeight="1">
      <c r="A140" s="5" t="s">
        <v>10</v>
      </c>
      <c r="B140" s="4">
        <v>2007.0</v>
      </c>
      <c r="C140" s="7" t="s">
        <v>252</v>
      </c>
      <c r="D140" s="7" t="s">
        <v>415</v>
      </c>
      <c r="E140" s="7" t="s">
        <v>416</v>
      </c>
      <c r="F140" s="7" t="s">
        <v>416</v>
      </c>
      <c r="G140" s="4">
        <v>6.8</v>
      </c>
      <c r="H140" s="4">
        <v>6.8</v>
      </c>
      <c r="I140" s="4">
        <f t="shared" si="1"/>
        <v>6.8</v>
      </c>
      <c r="J140" s="4">
        <f t="shared" si="2"/>
        <v>6.8</v>
      </c>
      <c r="K140" s="8"/>
      <c r="L140" s="8"/>
      <c r="M140" s="8"/>
      <c r="N140" s="8"/>
      <c r="O140" s="8"/>
      <c r="P140" s="8"/>
      <c r="Q140" s="8"/>
      <c r="R140" s="8"/>
    </row>
    <row r="141" ht="19.5" customHeight="1">
      <c r="A141" s="5" t="s">
        <v>10</v>
      </c>
      <c r="B141" s="4">
        <v>2007.0</v>
      </c>
      <c r="C141" s="7" t="s">
        <v>252</v>
      </c>
      <c r="D141" s="7" t="s">
        <v>417</v>
      </c>
      <c r="E141" s="7" t="s">
        <v>418</v>
      </c>
      <c r="F141" s="7" t="s">
        <v>418</v>
      </c>
      <c r="G141" s="4">
        <v>6.8</v>
      </c>
      <c r="H141" s="4">
        <v>6.8</v>
      </c>
      <c r="I141" s="4">
        <f t="shared" si="1"/>
        <v>6.8</v>
      </c>
      <c r="J141" s="4">
        <f t="shared" si="2"/>
        <v>6.8</v>
      </c>
      <c r="K141" s="8"/>
      <c r="L141" s="8"/>
      <c r="M141" s="8"/>
      <c r="N141" s="8"/>
      <c r="O141" s="8"/>
      <c r="P141" s="8"/>
      <c r="Q141" s="8"/>
      <c r="R141" s="8"/>
    </row>
    <row r="142" ht="19.5" customHeight="1">
      <c r="A142" s="5" t="s">
        <v>10</v>
      </c>
      <c r="B142" s="4">
        <v>2007.0</v>
      </c>
      <c r="C142" s="7" t="s">
        <v>252</v>
      </c>
      <c r="D142" s="7" t="s">
        <v>419</v>
      </c>
      <c r="E142" s="7" t="s">
        <v>420</v>
      </c>
      <c r="F142" s="7" t="s">
        <v>420</v>
      </c>
      <c r="G142" s="4">
        <v>6.8</v>
      </c>
      <c r="H142" s="4">
        <v>6.8</v>
      </c>
      <c r="I142" s="4">
        <f t="shared" si="1"/>
        <v>6.8</v>
      </c>
      <c r="J142" s="4">
        <f t="shared" si="2"/>
        <v>6.8</v>
      </c>
      <c r="K142" s="8"/>
      <c r="L142" s="8"/>
      <c r="M142" s="8"/>
      <c r="N142" s="8"/>
      <c r="O142" s="8"/>
      <c r="P142" s="8"/>
      <c r="Q142" s="8"/>
      <c r="R142" s="8"/>
    </row>
    <row r="143" ht="19.5" customHeight="1">
      <c r="A143" s="5" t="s">
        <v>10</v>
      </c>
      <c r="B143" s="4">
        <v>2007.0</v>
      </c>
      <c r="C143" s="7" t="s">
        <v>252</v>
      </c>
      <c r="D143" s="7" t="s">
        <v>421</v>
      </c>
      <c r="E143" s="7" t="s">
        <v>422</v>
      </c>
      <c r="F143" s="7" t="s">
        <v>422</v>
      </c>
      <c r="G143" s="4">
        <v>6.8</v>
      </c>
      <c r="H143" s="4">
        <v>6.8</v>
      </c>
      <c r="I143" s="4">
        <f t="shared" si="1"/>
        <v>6.8</v>
      </c>
      <c r="J143" s="4">
        <f t="shared" si="2"/>
        <v>6.8</v>
      </c>
      <c r="K143" s="8"/>
      <c r="L143" s="8"/>
      <c r="M143" s="8"/>
      <c r="N143" s="8"/>
      <c r="O143" s="8"/>
      <c r="P143" s="8"/>
      <c r="Q143" s="8"/>
      <c r="R143" s="8"/>
    </row>
    <row r="144" ht="19.5" customHeight="1">
      <c r="A144" s="5" t="s">
        <v>10</v>
      </c>
      <c r="B144" s="4">
        <v>2007.0</v>
      </c>
      <c r="C144" s="7" t="s">
        <v>252</v>
      </c>
      <c r="D144" s="7" t="s">
        <v>423</v>
      </c>
      <c r="E144" s="7" t="s">
        <v>424</v>
      </c>
      <c r="F144" s="7" t="s">
        <v>424</v>
      </c>
      <c r="G144" s="4">
        <v>6.8</v>
      </c>
      <c r="H144" s="4">
        <v>6.8</v>
      </c>
      <c r="I144" s="4">
        <f t="shared" si="1"/>
        <v>6.8</v>
      </c>
      <c r="J144" s="4">
        <f t="shared" si="2"/>
        <v>6.8</v>
      </c>
      <c r="K144" s="8"/>
      <c r="L144" s="8"/>
      <c r="M144" s="8"/>
      <c r="N144" s="8"/>
      <c r="O144" s="8"/>
      <c r="P144" s="8"/>
      <c r="Q144" s="8"/>
      <c r="R144" s="8"/>
    </row>
    <row r="145" ht="19.5" customHeight="1">
      <c r="A145" s="5" t="s">
        <v>10</v>
      </c>
      <c r="B145" s="4">
        <v>2007.0</v>
      </c>
      <c r="C145" s="7" t="s">
        <v>252</v>
      </c>
      <c r="D145" s="7" t="s">
        <v>425</v>
      </c>
      <c r="E145" s="7" t="s">
        <v>426</v>
      </c>
      <c r="F145" s="7" t="s">
        <v>426</v>
      </c>
      <c r="G145" s="4">
        <v>6.8</v>
      </c>
      <c r="H145" s="4">
        <v>6.8</v>
      </c>
      <c r="I145" s="4">
        <f t="shared" si="1"/>
        <v>6.8</v>
      </c>
      <c r="J145" s="4">
        <f t="shared" si="2"/>
        <v>6.8</v>
      </c>
      <c r="K145" s="8"/>
      <c r="L145" s="8"/>
      <c r="M145" s="8"/>
      <c r="N145" s="8"/>
      <c r="O145" s="8"/>
      <c r="P145" s="8"/>
      <c r="Q145" s="8"/>
      <c r="R145" s="8"/>
    </row>
    <row r="146" ht="19.5" customHeight="1">
      <c r="A146" s="5" t="s">
        <v>10</v>
      </c>
      <c r="B146" s="4">
        <v>2007.0</v>
      </c>
      <c r="C146" s="7" t="s">
        <v>252</v>
      </c>
      <c r="D146" s="7" t="s">
        <v>427</v>
      </c>
      <c r="E146" s="7" t="s">
        <v>428</v>
      </c>
      <c r="F146" s="7" t="s">
        <v>428</v>
      </c>
      <c r="G146" s="4">
        <v>6.8</v>
      </c>
      <c r="H146" s="4">
        <v>6.8</v>
      </c>
      <c r="I146" s="4">
        <f t="shared" si="1"/>
        <v>6.8</v>
      </c>
      <c r="J146" s="4">
        <f t="shared" si="2"/>
        <v>6.8</v>
      </c>
      <c r="K146" s="8"/>
      <c r="L146" s="8"/>
      <c r="M146" s="8"/>
      <c r="N146" s="8"/>
      <c r="O146" s="8"/>
      <c r="P146" s="8"/>
      <c r="Q146" s="8"/>
      <c r="R146" s="8"/>
    </row>
    <row r="147" ht="19.5" customHeight="1">
      <c r="A147" s="5" t="s">
        <v>10</v>
      </c>
      <c r="B147" s="4">
        <v>2007.0</v>
      </c>
      <c r="C147" s="7" t="s">
        <v>252</v>
      </c>
      <c r="D147" s="7" t="s">
        <v>429</v>
      </c>
      <c r="E147" s="7" t="s">
        <v>430</v>
      </c>
      <c r="F147" s="7" t="s">
        <v>430</v>
      </c>
      <c r="G147" s="4">
        <v>6.8</v>
      </c>
      <c r="H147" s="4">
        <v>6.8</v>
      </c>
      <c r="I147" s="4">
        <f t="shared" si="1"/>
        <v>6.8</v>
      </c>
      <c r="J147" s="4">
        <f t="shared" si="2"/>
        <v>6.8</v>
      </c>
      <c r="K147" s="8"/>
      <c r="L147" s="8"/>
      <c r="M147" s="8"/>
      <c r="N147" s="8"/>
      <c r="O147" s="8"/>
      <c r="P147" s="8"/>
      <c r="Q147" s="8"/>
      <c r="R147" s="8"/>
    </row>
    <row r="148" ht="19.5" customHeight="1">
      <c r="A148" s="5" t="s">
        <v>10</v>
      </c>
      <c r="B148" s="4">
        <v>2007.0</v>
      </c>
      <c r="C148" s="7" t="s">
        <v>252</v>
      </c>
      <c r="D148" s="7" t="s">
        <v>431</v>
      </c>
      <c r="E148" s="7" t="s">
        <v>432</v>
      </c>
      <c r="F148" s="7" t="s">
        <v>432</v>
      </c>
      <c r="G148" s="4">
        <v>6.8</v>
      </c>
      <c r="H148" s="4">
        <v>6.8</v>
      </c>
      <c r="I148" s="4">
        <f t="shared" si="1"/>
        <v>6.8</v>
      </c>
      <c r="J148" s="4">
        <f t="shared" si="2"/>
        <v>6.8</v>
      </c>
      <c r="K148" s="8"/>
      <c r="L148" s="8"/>
      <c r="M148" s="8"/>
      <c r="N148" s="8"/>
      <c r="O148" s="8"/>
      <c r="P148" s="8"/>
      <c r="Q148" s="8"/>
      <c r="R148" s="8"/>
    </row>
    <row r="149" ht="19.5" customHeight="1">
      <c r="A149" s="5" t="s">
        <v>10</v>
      </c>
      <c r="B149" s="4">
        <v>2007.0</v>
      </c>
      <c r="C149" s="7" t="s">
        <v>252</v>
      </c>
      <c r="D149" s="7" t="s">
        <v>433</v>
      </c>
      <c r="E149" s="7" t="s">
        <v>434</v>
      </c>
      <c r="F149" s="7" t="s">
        <v>434</v>
      </c>
      <c r="G149" s="4">
        <v>6.8</v>
      </c>
      <c r="H149" s="4">
        <v>6.8</v>
      </c>
      <c r="I149" s="4">
        <f t="shared" si="1"/>
        <v>6.8</v>
      </c>
      <c r="J149" s="4">
        <f t="shared" si="2"/>
        <v>6.8</v>
      </c>
      <c r="K149" s="8"/>
      <c r="L149" s="8"/>
      <c r="M149" s="8"/>
      <c r="N149" s="8"/>
      <c r="O149" s="8"/>
      <c r="P149" s="8"/>
      <c r="Q149" s="8"/>
      <c r="R149" s="8"/>
    </row>
    <row r="150" ht="19.5" customHeight="1">
      <c r="A150" s="5" t="s">
        <v>10</v>
      </c>
      <c r="B150" s="4">
        <v>2007.0</v>
      </c>
      <c r="C150" s="7" t="s">
        <v>252</v>
      </c>
      <c r="D150" s="7" t="s">
        <v>435</v>
      </c>
      <c r="E150" s="7" t="s">
        <v>436</v>
      </c>
      <c r="F150" s="7" t="s">
        <v>436</v>
      </c>
      <c r="G150" s="4">
        <v>6.8</v>
      </c>
      <c r="H150" s="4">
        <v>6.8</v>
      </c>
      <c r="I150" s="4">
        <f t="shared" si="1"/>
        <v>6.8</v>
      </c>
      <c r="J150" s="4">
        <f t="shared" si="2"/>
        <v>6.8</v>
      </c>
      <c r="K150" s="8"/>
      <c r="L150" s="8"/>
      <c r="M150" s="8"/>
      <c r="N150" s="8"/>
      <c r="O150" s="8"/>
      <c r="P150" s="8"/>
      <c r="Q150" s="8"/>
      <c r="R150" s="8"/>
    </row>
    <row r="151" ht="19.5" customHeight="1">
      <c r="A151" s="5" t="s">
        <v>10</v>
      </c>
      <c r="B151" s="4">
        <v>2007.0</v>
      </c>
      <c r="C151" s="7" t="s">
        <v>252</v>
      </c>
      <c r="D151" s="7" t="s">
        <v>437</v>
      </c>
      <c r="E151" s="7" t="s">
        <v>438</v>
      </c>
      <c r="F151" s="7" t="s">
        <v>438</v>
      </c>
      <c r="G151" s="4">
        <v>6.8</v>
      </c>
      <c r="H151" s="4">
        <v>6.8</v>
      </c>
      <c r="I151" s="4">
        <f t="shared" si="1"/>
        <v>6.8</v>
      </c>
      <c r="J151" s="4">
        <f t="shared" si="2"/>
        <v>6.8</v>
      </c>
      <c r="K151" s="8"/>
      <c r="L151" s="8"/>
      <c r="M151" s="8"/>
      <c r="N151" s="8"/>
      <c r="O151" s="8"/>
      <c r="P151" s="8"/>
      <c r="Q151" s="8"/>
      <c r="R151" s="8"/>
    </row>
    <row r="152" ht="19.5" customHeight="1">
      <c r="A152" s="5" t="s">
        <v>10</v>
      </c>
      <c r="B152" s="4">
        <v>2007.0</v>
      </c>
      <c r="C152" s="7" t="s">
        <v>252</v>
      </c>
      <c r="D152" s="7" t="s">
        <v>439</v>
      </c>
      <c r="E152" s="7" t="s">
        <v>440</v>
      </c>
      <c r="F152" s="7" t="s">
        <v>440</v>
      </c>
      <c r="G152" s="4">
        <v>6.8</v>
      </c>
      <c r="H152" s="4">
        <v>6.8</v>
      </c>
      <c r="I152" s="4">
        <f t="shared" si="1"/>
        <v>6.8</v>
      </c>
      <c r="J152" s="4">
        <f t="shared" si="2"/>
        <v>6.8</v>
      </c>
      <c r="K152" s="8"/>
      <c r="L152" s="8"/>
      <c r="M152" s="8"/>
      <c r="N152" s="8"/>
      <c r="O152" s="8"/>
      <c r="P152" s="8"/>
      <c r="Q152" s="8"/>
      <c r="R152" s="8"/>
    </row>
    <row r="153" ht="19.5" customHeight="1">
      <c r="A153" s="5" t="s">
        <v>10</v>
      </c>
      <c r="B153" s="4">
        <v>2007.0</v>
      </c>
      <c r="C153" s="7" t="s">
        <v>252</v>
      </c>
      <c r="D153" s="7" t="s">
        <v>441</v>
      </c>
      <c r="E153" s="7" t="s">
        <v>442</v>
      </c>
      <c r="F153" s="7" t="s">
        <v>442</v>
      </c>
      <c r="G153" s="4">
        <v>6.8</v>
      </c>
      <c r="H153" s="4">
        <v>6.8</v>
      </c>
      <c r="I153" s="4">
        <f t="shared" si="1"/>
        <v>6.8</v>
      </c>
      <c r="J153" s="4">
        <f t="shared" si="2"/>
        <v>6.8</v>
      </c>
      <c r="K153" s="8"/>
      <c r="L153" s="8"/>
      <c r="M153" s="8"/>
      <c r="N153" s="8"/>
      <c r="O153" s="8"/>
      <c r="P153" s="5"/>
      <c r="Q153" s="5"/>
      <c r="R153" s="5"/>
    </row>
    <row r="154" ht="19.5" customHeight="1">
      <c r="A154" s="5" t="s">
        <v>10</v>
      </c>
      <c r="B154" s="4">
        <v>2007.0</v>
      </c>
      <c r="C154" s="7" t="s">
        <v>252</v>
      </c>
      <c r="D154" s="7" t="s">
        <v>443</v>
      </c>
      <c r="E154" s="7" t="s">
        <v>444</v>
      </c>
      <c r="F154" s="7" t="s">
        <v>444</v>
      </c>
      <c r="G154" s="4">
        <v>6.8</v>
      </c>
      <c r="H154" s="4">
        <v>6.8</v>
      </c>
      <c r="I154" s="4">
        <f t="shared" si="1"/>
        <v>6.8</v>
      </c>
      <c r="J154" s="4">
        <f t="shared" si="2"/>
        <v>6.8</v>
      </c>
      <c r="K154" s="8"/>
      <c r="L154" s="8"/>
      <c r="M154" s="8"/>
      <c r="N154" s="8"/>
      <c r="O154" s="8"/>
      <c r="P154" s="5"/>
      <c r="Q154" s="5"/>
      <c r="R154" s="5"/>
    </row>
    <row r="155" ht="19.5" customHeight="1">
      <c r="A155" s="5" t="s">
        <v>10</v>
      </c>
      <c r="B155" s="4">
        <v>2007.0</v>
      </c>
      <c r="C155" s="7" t="s">
        <v>252</v>
      </c>
      <c r="D155" s="7" t="s">
        <v>445</v>
      </c>
      <c r="E155" s="7" t="s">
        <v>446</v>
      </c>
      <c r="F155" s="7" t="s">
        <v>446</v>
      </c>
      <c r="G155" s="4">
        <v>6.8</v>
      </c>
      <c r="H155" s="4">
        <v>6.8</v>
      </c>
      <c r="I155" s="4">
        <f t="shared" si="1"/>
        <v>6.8</v>
      </c>
      <c r="J155" s="4">
        <f t="shared" si="2"/>
        <v>6.8</v>
      </c>
      <c r="K155" s="8"/>
      <c r="L155" s="8"/>
      <c r="M155" s="8"/>
      <c r="N155" s="8"/>
      <c r="O155" s="8"/>
      <c r="P155" s="5"/>
      <c r="Q155" s="5"/>
      <c r="R155" s="5"/>
    </row>
    <row r="156" ht="19.5" customHeight="1">
      <c r="A156" s="5" t="s">
        <v>10</v>
      </c>
      <c r="B156" s="4">
        <v>2007.0</v>
      </c>
      <c r="C156" s="7" t="s">
        <v>252</v>
      </c>
      <c r="D156" s="7" t="s">
        <v>447</v>
      </c>
      <c r="E156" s="7" t="s">
        <v>448</v>
      </c>
      <c r="F156" s="7" t="s">
        <v>448</v>
      </c>
      <c r="G156" s="4">
        <v>6.8</v>
      </c>
      <c r="H156" s="4">
        <v>6.8</v>
      </c>
      <c r="I156" s="4">
        <f t="shared" si="1"/>
        <v>6.8</v>
      </c>
      <c r="J156" s="4">
        <f t="shared" si="2"/>
        <v>6.8</v>
      </c>
      <c r="K156" s="8"/>
      <c r="L156" s="8"/>
      <c r="M156" s="8"/>
      <c r="N156" s="8"/>
      <c r="O156" s="8"/>
      <c r="P156" s="5"/>
      <c r="Q156" s="5"/>
      <c r="R156" s="5"/>
    </row>
    <row r="157" ht="19.5" customHeight="1">
      <c r="A157" s="5" t="s">
        <v>10</v>
      </c>
      <c r="B157" s="4">
        <v>2007.0</v>
      </c>
      <c r="C157" s="7" t="s">
        <v>252</v>
      </c>
      <c r="D157" s="7" t="s">
        <v>449</v>
      </c>
      <c r="E157" s="7" t="s">
        <v>450</v>
      </c>
      <c r="F157" s="7" t="s">
        <v>450</v>
      </c>
      <c r="G157" s="4">
        <v>6.8</v>
      </c>
      <c r="H157" s="4">
        <v>6.8</v>
      </c>
      <c r="I157" s="4">
        <f t="shared" si="1"/>
        <v>6.8</v>
      </c>
      <c r="J157" s="4">
        <f t="shared" si="2"/>
        <v>6.8</v>
      </c>
      <c r="K157" s="8"/>
      <c r="L157" s="8"/>
      <c r="M157" s="8"/>
      <c r="N157" s="8"/>
      <c r="O157" s="8"/>
      <c r="P157" s="5"/>
      <c r="Q157" s="5"/>
      <c r="R157" s="5"/>
    </row>
    <row r="158" ht="19.5" customHeight="1">
      <c r="A158" s="5" t="s">
        <v>10</v>
      </c>
      <c r="B158" s="4">
        <v>2007.0</v>
      </c>
      <c r="C158" s="7" t="s">
        <v>252</v>
      </c>
      <c r="D158" s="7" t="s">
        <v>451</v>
      </c>
      <c r="E158" s="7" t="s">
        <v>452</v>
      </c>
      <c r="F158" s="7" t="s">
        <v>452</v>
      </c>
      <c r="G158" s="4">
        <v>6.8</v>
      </c>
      <c r="H158" s="4">
        <v>6.8</v>
      </c>
      <c r="I158" s="4">
        <f t="shared" si="1"/>
        <v>6.8</v>
      </c>
      <c r="J158" s="4">
        <f t="shared" si="2"/>
        <v>6.8</v>
      </c>
      <c r="K158" s="8"/>
      <c r="L158" s="8"/>
      <c r="M158" s="8"/>
      <c r="N158" s="8"/>
      <c r="O158" s="8"/>
      <c r="P158" s="5"/>
      <c r="Q158" s="5"/>
      <c r="R158" s="5"/>
    </row>
    <row r="159" ht="19.5" customHeight="1">
      <c r="A159" s="5" t="s">
        <v>10</v>
      </c>
      <c r="B159" s="4">
        <v>2007.0</v>
      </c>
      <c r="C159" s="7" t="s">
        <v>252</v>
      </c>
      <c r="D159" s="7" t="s">
        <v>453</v>
      </c>
      <c r="E159" s="7" t="s">
        <v>454</v>
      </c>
      <c r="F159" s="7" t="s">
        <v>454</v>
      </c>
      <c r="G159" s="4">
        <v>6.8</v>
      </c>
      <c r="H159" s="4">
        <v>6.8</v>
      </c>
      <c r="I159" s="4">
        <f t="shared" si="1"/>
        <v>6.8</v>
      </c>
      <c r="J159" s="4">
        <f t="shared" si="2"/>
        <v>6.8</v>
      </c>
      <c r="K159" s="8"/>
      <c r="L159" s="8"/>
      <c r="M159" s="8"/>
      <c r="N159" s="8"/>
      <c r="O159" s="8"/>
      <c r="P159" s="5"/>
      <c r="Q159" s="5"/>
      <c r="R159" s="5"/>
    </row>
    <row r="160" ht="19.5" customHeight="1">
      <c r="A160" s="5" t="s">
        <v>10</v>
      </c>
      <c r="B160" s="4">
        <v>2007.0</v>
      </c>
      <c r="C160" s="7" t="s">
        <v>252</v>
      </c>
      <c r="D160" s="7" t="s">
        <v>455</v>
      </c>
      <c r="E160" s="7" t="s">
        <v>456</v>
      </c>
      <c r="F160" s="7" t="s">
        <v>456</v>
      </c>
      <c r="G160" s="4">
        <v>6.8</v>
      </c>
      <c r="H160" s="4">
        <v>6.8</v>
      </c>
      <c r="I160" s="4">
        <f t="shared" si="1"/>
        <v>6.8</v>
      </c>
      <c r="J160" s="4">
        <f t="shared" si="2"/>
        <v>6.8</v>
      </c>
      <c r="K160" s="8"/>
      <c r="L160" s="8"/>
      <c r="M160" s="8"/>
      <c r="N160" s="8"/>
      <c r="O160" s="8"/>
      <c r="P160" s="5"/>
      <c r="Q160" s="5"/>
      <c r="R160" s="5"/>
    </row>
    <row r="161" ht="19.5" customHeight="1">
      <c r="A161" s="5" t="s">
        <v>10</v>
      </c>
      <c r="B161" s="4">
        <v>2007.0</v>
      </c>
      <c r="C161" s="7" t="s">
        <v>252</v>
      </c>
      <c r="D161" s="7" t="s">
        <v>457</v>
      </c>
      <c r="E161" s="7" t="s">
        <v>458</v>
      </c>
      <c r="F161" s="7" t="s">
        <v>458</v>
      </c>
      <c r="G161" s="4">
        <v>6.8</v>
      </c>
      <c r="H161" s="4">
        <v>6.8</v>
      </c>
      <c r="I161" s="4">
        <f t="shared" si="1"/>
        <v>6.8</v>
      </c>
      <c r="J161" s="4">
        <f t="shared" si="2"/>
        <v>6.8</v>
      </c>
      <c r="K161" s="8"/>
      <c r="L161" s="8"/>
      <c r="M161" s="8"/>
      <c r="N161" s="8"/>
      <c r="O161" s="8"/>
      <c r="P161" s="5"/>
      <c r="Q161" s="5"/>
      <c r="R161" s="5"/>
    </row>
    <row r="162" ht="19.5" customHeight="1">
      <c r="A162" s="5" t="s">
        <v>10</v>
      </c>
      <c r="B162" s="4">
        <v>2007.0</v>
      </c>
      <c r="C162" s="7" t="s">
        <v>252</v>
      </c>
      <c r="D162" s="7" t="s">
        <v>459</v>
      </c>
      <c r="E162" s="7" t="s">
        <v>460</v>
      </c>
      <c r="F162" s="7" t="s">
        <v>460</v>
      </c>
      <c r="G162" s="4">
        <v>6.8</v>
      </c>
      <c r="H162" s="4">
        <v>6.8</v>
      </c>
      <c r="I162" s="4">
        <f t="shared" si="1"/>
        <v>6.8</v>
      </c>
      <c r="J162" s="4">
        <f t="shared" si="2"/>
        <v>6.8</v>
      </c>
      <c r="K162" s="8"/>
      <c r="L162" s="8"/>
      <c r="M162" s="8"/>
      <c r="N162" s="8"/>
      <c r="O162" s="8"/>
      <c r="P162" s="5"/>
      <c r="Q162" s="5"/>
      <c r="R162" s="5"/>
    </row>
    <row r="163" ht="19.5" customHeight="1">
      <c r="A163" s="5" t="s">
        <v>10</v>
      </c>
      <c r="B163" s="4">
        <v>2007.0</v>
      </c>
      <c r="C163" s="7" t="s">
        <v>252</v>
      </c>
      <c r="D163" s="7" t="s">
        <v>461</v>
      </c>
      <c r="E163" s="7" t="s">
        <v>462</v>
      </c>
      <c r="F163" s="7" t="s">
        <v>462</v>
      </c>
      <c r="G163" s="4">
        <v>6.8</v>
      </c>
      <c r="H163" s="4">
        <v>6.8</v>
      </c>
      <c r="I163" s="4">
        <f t="shared" si="1"/>
        <v>6.8</v>
      </c>
      <c r="J163" s="4">
        <f t="shared" si="2"/>
        <v>6.8</v>
      </c>
      <c r="K163" s="8"/>
      <c r="L163" s="8"/>
      <c r="M163" s="8"/>
      <c r="N163" s="8"/>
      <c r="O163" s="8"/>
      <c r="P163" s="5"/>
      <c r="Q163" s="5"/>
      <c r="R163" s="5"/>
    </row>
    <row r="164" ht="19.5" customHeight="1">
      <c r="A164" s="5" t="s">
        <v>10</v>
      </c>
      <c r="B164" s="4">
        <v>2007.0</v>
      </c>
      <c r="C164" s="7" t="s">
        <v>252</v>
      </c>
      <c r="D164" s="7" t="s">
        <v>463</v>
      </c>
      <c r="E164" s="7" t="s">
        <v>464</v>
      </c>
      <c r="F164" s="7" t="s">
        <v>464</v>
      </c>
      <c r="G164" s="4">
        <v>6.8</v>
      </c>
      <c r="H164" s="4">
        <v>6.8</v>
      </c>
      <c r="I164" s="4">
        <f t="shared" si="1"/>
        <v>6.8</v>
      </c>
      <c r="J164" s="4">
        <f t="shared" si="2"/>
        <v>6.8</v>
      </c>
      <c r="K164" s="8"/>
      <c r="L164" s="8"/>
      <c r="M164" s="8"/>
      <c r="N164" s="8"/>
      <c r="O164" s="8"/>
      <c r="P164" s="5"/>
      <c r="Q164" s="5"/>
      <c r="R164" s="5"/>
    </row>
    <row r="165" ht="19.5" customHeight="1">
      <c r="A165" s="5" t="s">
        <v>10</v>
      </c>
      <c r="B165" s="4">
        <v>2007.0</v>
      </c>
      <c r="C165" s="7" t="s">
        <v>252</v>
      </c>
      <c r="D165" s="7" t="s">
        <v>465</v>
      </c>
      <c r="E165" s="7" t="s">
        <v>466</v>
      </c>
      <c r="F165" s="7" t="s">
        <v>466</v>
      </c>
      <c r="G165" s="4">
        <v>6.8</v>
      </c>
      <c r="H165" s="4">
        <v>6.8</v>
      </c>
      <c r="I165" s="4">
        <f t="shared" si="1"/>
        <v>6.8</v>
      </c>
      <c r="J165" s="4">
        <f t="shared" si="2"/>
        <v>6.8</v>
      </c>
      <c r="K165" s="8"/>
      <c r="L165" s="8"/>
      <c r="M165" s="8"/>
      <c r="N165" s="8"/>
      <c r="O165" s="8"/>
      <c r="P165" s="5"/>
      <c r="Q165" s="5"/>
      <c r="R165" s="5"/>
    </row>
    <row r="166" ht="19.5" customHeight="1">
      <c r="A166" s="5" t="s">
        <v>10</v>
      </c>
      <c r="B166" s="4">
        <v>2007.0</v>
      </c>
      <c r="C166" s="7" t="s">
        <v>252</v>
      </c>
      <c r="D166" s="7" t="s">
        <v>467</v>
      </c>
      <c r="E166" s="7" t="s">
        <v>468</v>
      </c>
      <c r="F166" s="7" t="s">
        <v>468</v>
      </c>
      <c r="G166" s="4">
        <v>6.8</v>
      </c>
      <c r="H166" s="4">
        <v>6.8</v>
      </c>
      <c r="I166" s="4">
        <f t="shared" si="1"/>
        <v>6.8</v>
      </c>
      <c r="J166" s="4">
        <f t="shared" si="2"/>
        <v>6.8</v>
      </c>
      <c r="K166" s="8"/>
      <c r="L166" s="8"/>
      <c r="M166" s="8"/>
      <c r="N166" s="8"/>
      <c r="O166" s="8"/>
      <c r="P166" s="5"/>
      <c r="Q166" s="5"/>
      <c r="R166" s="5"/>
    </row>
    <row r="167" ht="19.5" customHeight="1">
      <c r="A167" s="5" t="s">
        <v>10</v>
      </c>
      <c r="B167" s="4">
        <v>2007.0</v>
      </c>
      <c r="C167" s="7" t="s">
        <v>252</v>
      </c>
      <c r="D167" s="7" t="s">
        <v>469</v>
      </c>
      <c r="E167" s="7" t="s">
        <v>470</v>
      </c>
      <c r="F167" s="7" t="s">
        <v>470</v>
      </c>
      <c r="G167" s="4">
        <v>6.8</v>
      </c>
      <c r="H167" s="4">
        <v>6.8</v>
      </c>
      <c r="I167" s="4">
        <f t="shared" si="1"/>
        <v>6.8</v>
      </c>
      <c r="J167" s="4">
        <f t="shared" si="2"/>
        <v>6.8</v>
      </c>
      <c r="K167" s="8"/>
      <c r="L167" s="8"/>
      <c r="M167" s="8"/>
      <c r="N167" s="8"/>
      <c r="O167" s="8"/>
      <c r="P167" s="5"/>
      <c r="Q167" s="5"/>
      <c r="R167" s="5"/>
    </row>
    <row r="168" ht="19.5" customHeight="1">
      <c r="A168" s="5" t="s">
        <v>10</v>
      </c>
      <c r="B168" s="4">
        <v>2007.0</v>
      </c>
      <c r="C168" s="7" t="s">
        <v>252</v>
      </c>
      <c r="D168" s="7" t="s">
        <v>471</v>
      </c>
      <c r="E168" s="6" t="s">
        <v>472</v>
      </c>
      <c r="F168" s="6" t="s">
        <v>472</v>
      </c>
      <c r="G168" s="4">
        <v>6.8</v>
      </c>
      <c r="H168" s="4">
        <v>6.8</v>
      </c>
      <c r="I168" s="4">
        <f t="shared" si="1"/>
        <v>6.8</v>
      </c>
      <c r="J168" s="4">
        <f t="shared" si="2"/>
        <v>6.8</v>
      </c>
      <c r="K168" s="8"/>
      <c r="L168" s="8"/>
      <c r="M168" s="8"/>
      <c r="N168" s="8"/>
      <c r="O168" s="8"/>
      <c r="P168" s="5"/>
      <c r="Q168" s="5"/>
      <c r="R168" s="5"/>
    </row>
    <row r="169" ht="19.5" customHeight="1">
      <c r="A169" s="5" t="s">
        <v>10</v>
      </c>
      <c r="B169" s="4">
        <v>2007.0</v>
      </c>
      <c r="C169" s="7" t="s">
        <v>252</v>
      </c>
      <c r="D169" s="7" t="s">
        <v>473</v>
      </c>
      <c r="E169" s="7" t="s">
        <v>474</v>
      </c>
      <c r="F169" s="7" t="s">
        <v>474</v>
      </c>
      <c r="G169" s="4">
        <v>6.8</v>
      </c>
      <c r="H169" s="4">
        <v>6.8</v>
      </c>
      <c r="I169" s="4">
        <f t="shared" si="1"/>
        <v>6.8</v>
      </c>
      <c r="J169" s="4">
        <f t="shared" si="2"/>
        <v>6.8</v>
      </c>
      <c r="K169" s="8"/>
      <c r="L169" s="8"/>
      <c r="M169" s="8"/>
      <c r="N169" s="8"/>
      <c r="O169" s="8"/>
      <c r="P169" s="5"/>
      <c r="Q169" s="5"/>
      <c r="R169" s="5"/>
    </row>
    <row r="170" ht="19.5" customHeight="1">
      <c r="A170" s="5" t="s">
        <v>10</v>
      </c>
      <c r="B170" s="4">
        <v>2007.0</v>
      </c>
      <c r="C170" s="7" t="s">
        <v>252</v>
      </c>
      <c r="D170" s="7" t="s">
        <v>475</v>
      </c>
      <c r="E170" s="7" t="s">
        <v>476</v>
      </c>
      <c r="F170" s="7" t="s">
        <v>476</v>
      </c>
      <c r="G170" s="4">
        <v>6.8</v>
      </c>
      <c r="H170" s="4">
        <v>6.8</v>
      </c>
      <c r="I170" s="4">
        <f t="shared" si="1"/>
        <v>6.8</v>
      </c>
      <c r="J170" s="4">
        <f t="shared" si="2"/>
        <v>6.8</v>
      </c>
      <c r="K170" s="8"/>
      <c r="L170" s="8"/>
      <c r="M170" s="8"/>
      <c r="N170" s="8"/>
      <c r="O170" s="8"/>
      <c r="P170" s="5"/>
      <c r="Q170" s="5"/>
      <c r="R170" s="5"/>
    </row>
    <row r="171" ht="19.5" customHeight="1">
      <c r="A171" s="5" t="s">
        <v>10</v>
      </c>
      <c r="B171" s="4">
        <v>2007.0</v>
      </c>
      <c r="C171" s="7" t="s">
        <v>252</v>
      </c>
      <c r="D171" s="7" t="s">
        <v>477</v>
      </c>
      <c r="E171" s="7" t="s">
        <v>478</v>
      </c>
      <c r="F171" s="7" t="s">
        <v>478</v>
      </c>
      <c r="G171" s="4">
        <v>6.8</v>
      </c>
      <c r="H171" s="4">
        <v>6.8</v>
      </c>
      <c r="I171" s="4">
        <f t="shared" si="1"/>
        <v>6.8</v>
      </c>
      <c r="J171" s="4">
        <f t="shared" si="2"/>
        <v>6.8</v>
      </c>
      <c r="K171" s="8"/>
      <c r="L171" s="8"/>
      <c r="M171" s="8"/>
      <c r="N171" s="8"/>
      <c r="O171" s="8"/>
      <c r="P171" s="5"/>
      <c r="Q171" s="5"/>
      <c r="R171" s="5"/>
    </row>
    <row r="172" ht="19.5" customHeight="1">
      <c r="A172" s="5" t="s">
        <v>10</v>
      </c>
      <c r="B172" s="4">
        <v>2007.0</v>
      </c>
      <c r="C172" s="7" t="s">
        <v>252</v>
      </c>
      <c r="D172" s="7" t="s">
        <v>479</v>
      </c>
      <c r="E172" s="7" t="s">
        <v>480</v>
      </c>
      <c r="F172" s="7" t="s">
        <v>480</v>
      </c>
      <c r="G172" s="4">
        <v>6.8</v>
      </c>
      <c r="H172" s="4">
        <v>6.8</v>
      </c>
      <c r="I172" s="4">
        <f t="shared" si="1"/>
        <v>6.8</v>
      </c>
      <c r="J172" s="4">
        <f t="shared" si="2"/>
        <v>6.8</v>
      </c>
      <c r="K172" s="8"/>
      <c r="L172" s="8"/>
      <c r="M172" s="8"/>
      <c r="N172" s="8"/>
      <c r="O172" s="8"/>
      <c r="P172" s="5"/>
      <c r="Q172" s="5"/>
      <c r="R172" s="5"/>
    </row>
    <row r="173" ht="19.5" customHeight="1">
      <c r="A173" s="5" t="s">
        <v>10</v>
      </c>
      <c r="B173" s="4">
        <v>2007.0</v>
      </c>
      <c r="C173" s="7" t="s">
        <v>252</v>
      </c>
      <c r="D173" s="7" t="s">
        <v>481</v>
      </c>
      <c r="E173" s="7" t="s">
        <v>482</v>
      </c>
      <c r="F173" s="7" t="s">
        <v>482</v>
      </c>
      <c r="G173" s="4">
        <v>6.8</v>
      </c>
      <c r="H173" s="4">
        <v>6.8</v>
      </c>
      <c r="I173" s="4">
        <f t="shared" si="1"/>
        <v>6.8</v>
      </c>
      <c r="J173" s="4">
        <f t="shared" si="2"/>
        <v>6.8</v>
      </c>
      <c r="K173" s="8"/>
      <c r="L173" s="8"/>
      <c r="M173" s="8"/>
      <c r="N173" s="8"/>
      <c r="O173" s="8"/>
      <c r="P173" s="5"/>
      <c r="Q173" s="5"/>
      <c r="R173" s="5"/>
    </row>
    <row r="174" ht="19.5" customHeight="1">
      <c r="A174" s="5" t="s">
        <v>10</v>
      </c>
      <c r="B174" s="4">
        <v>2007.0</v>
      </c>
      <c r="C174" s="7" t="s">
        <v>252</v>
      </c>
      <c r="D174" s="7" t="s">
        <v>483</v>
      </c>
      <c r="E174" s="7" t="s">
        <v>484</v>
      </c>
      <c r="F174" s="7" t="s">
        <v>484</v>
      </c>
      <c r="G174" s="4">
        <v>6.8</v>
      </c>
      <c r="H174" s="4">
        <v>6.8</v>
      </c>
      <c r="I174" s="4">
        <f t="shared" si="1"/>
        <v>6.8</v>
      </c>
      <c r="J174" s="4">
        <f t="shared" si="2"/>
        <v>6.8</v>
      </c>
      <c r="K174" s="8"/>
      <c r="L174" s="8"/>
      <c r="M174" s="8"/>
      <c r="N174" s="8"/>
      <c r="O174" s="8"/>
      <c r="P174" s="5"/>
      <c r="Q174" s="5"/>
      <c r="R174" s="5"/>
    </row>
    <row r="175" ht="19.5" customHeight="1">
      <c r="A175" s="5" t="s">
        <v>10</v>
      </c>
      <c r="B175" s="4">
        <v>2007.0</v>
      </c>
      <c r="C175" s="7" t="s">
        <v>252</v>
      </c>
      <c r="D175" s="7" t="s">
        <v>485</v>
      </c>
      <c r="E175" s="7" t="s">
        <v>486</v>
      </c>
      <c r="F175" s="7" t="s">
        <v>486</v>
      </c>
      <c r="G175" s="4">
        <v>6.8</v>
      </c>
      <c r="H175" s="4">
        <v>6.8</v>
      </c>
      <c r="I175" s="4">
        <f t="shared" si="1"/>
        <v>6.8</v>
      </c>
      <c r="J175" s="4">
        <f t="shared" si="2"/>
        <v>6.8</v>
      </c>
      <c r="K175" s="8"/>
      <c r="L175" s="8"/>
      <c r="M175" s="8"/>
      <c r="N175" s="8"/>
      <c r="O175" s="8"/>
      <c r="P175" s="5"/>
      <c r="Q175" s="5"/>
      <c r="R175" s="5"/>
    </row>
    <row r="176" ht="19.5" customHeight="1">
      <c r="A176" s="5" t="s">
        <v>10</v>
      </c>
      <c r="B176" s="4">
        <v>2007.0</v>
      </c>
      <c r="C176" s="7" t="s">
        <v>252</v>
      </c>
      <c r="D176" s="7" t="s">
        <v>487</v>
      </c>
      <c r="E176" s="7" t="s">
        <v>488</v>
      </c>
      <c r="F176" s="7" t="s">
        <v>488</v>
      </c>
      <c r="G176" s="4">
        <v>6.8</v>
      </c>
      <c r="H176" s="4">
        <v>6.8</v>
      </c>
      <c r="I176" s="4">
        <f t="shared" si="1"/>
        <v>6.8</v>
      </c>
      <c r="J176" s="4">
        <f t="shared" si="2"/>
        <v>6.8</v>
      </c>
      <c r="K176" s="8"/>
      <c r="L176" s="8"/>
      <c r="M176" s="8"/>
      <c r="N176" s="8"/>
      <c r="O176" s="8"/>
      <c r="P176" s="5"/>
      <c r="Q176" s="5"/>
      <c r="R176" s="5"/>
    </row>
    <row r="177" ht="19.5" customHeight="1">
      <c r="A177" s="5" t="s">
        <v>10</v>
      </c>
      <c r="B177" s="4">
        <v>2007.0</v>
      </c>
      <c r="C177" s="7" t="s">
        <v>252</v>
      </c>
      <c r="D177" s="7" t="s">
        <v>489</v>
      </c>
      <c r="E177" s="7" t="s">
        <v>490</v>
      </c>
      <c r="F177" s="7" t="s">
        <v>490</v>
      </c>
      <c r="G177" s="4">
        <v>6.8</v>
      </c>
      <c r="H177" s="4">
        <v>6.8</v>
      </c>
      <c r="I177" s="4">
        <f t="shared" si="1"/>
        <v>6.8</v>
      </c>
      <c r="J177" s="4">
        <f t="shared" si="2"/>
        <v>6.8</v>
      </c>
      <c r="K177" s="8"/>
      <c r="L177" s="8"/>
      <c r="M177" s="8"/>
      <c r="N177" s="8"/>
      <c r="O177" s="8"/>
      <c r="P177" s="5"/>
      <c r="Q177" s="5"/>
      <c r="R177" s="5"/>
    </row>
    <row r="178" ht="19.5" customHeight="1">
      <c r="A178" s="5" t="s">
        <v>10</v>
      </c>
      <c r="B178" s="4">
        <v>2007.0</v>
      </c>
      <c r="C178" s="7" t="s">
        <v>252</v>
      </c>
      <c r="D178" s="7" t="s">
        <v>491</v>
      </c>
      <c r="E178" s="7" t="s">
        <v>492</v>
      </c>
      <c r="F178" s="7" t="s">
        <v>492</v>
      </c>
      <c r="G178" s="4">
        <v>6.8</v>
      </c>
      <c r="H178" s="4">
        <v>6.8</v>
      </c>
      <c r="I178" s="4">
        <f t="shared" si="1"/>
        <v>6.8</v>
      </c>
      <c r="J178" s="4">
        <f t="shared" si="2"/>
        <v>6.8</v>
      </c>
      <c r="K178" s="8"/>
      <c r="L178" s="8"/>
      <c r="M178" s="8"/>
      <c r="N178" s="8"/>
      <c r="O178" s="8"/>
      <c r="P178" s="5"/>
      <c r="Q178" s="5"/>
      <c r="R178" s="5"/>
    </row>
    <row r="179" ht="19.5" customHeight="1">
      <c r="A179" s="5" t="s">
        <v>10</v>
      </c>
      <c r="B179" s="4">
        <v>2007.0</v>
      </c>
      <c r="C179" s="7" t="s">
        <v>252</v>
      </c>
      <c r="D179" s="7" t="s">
        <v>493</v>
      </c>
      <c r="E179" s="7" t="s">
        <v>494</v>
      </c>
      <c r="F179" s="7" t="s">
        <v>494</v>
      </c>
      <c r="G179" s="4">
        <v>6.8</v>
      </c>
      <c r="H179" s="4">
        <v>6.8</v>
      </c>
      <c r="I179" s="4">
        <f t="shared" si="1"/>
        <v>6.8</v>
      </c>
      <c r="J179" s="4">
        <f t="shared" si="2"/>
        <v>6.8</v>
      </c>
      <c r="K179" s="8"/>
      <c r="L179" s="8"/>
      <c r="M179" s="8"/>
      <c r="N179" s="8"/>
      <c r="O179" s="8"/>
      <c r="P179" s="5"/>
      <c r="Q179" s="5"/>
      <c r="R179" s="5"/>
    </row>
    <row r="180" ht="19.5" customHeight="1">
      <c r="A180" s="5" t="s">
        <v>10</v>
      </c>
      <c r="B180" s="4">
        <v>2007.0</v>
      </c>
      <c r="C180" s="7" t="s">
        <v>252</v>
      </c>
      <c r="D180" s="7" t="s">
        <v>495</v>
      </c>
      <c r="E180" s="7" t="s">
        <v>496</v>
      </c>
      <c r="F180" s="7" t="s">
        <v>496</v>
      </c>
      <c r="G180" s="4">
        <v>6.8</v>
      </c>
      <c r="H180" s="4">
        <v>6.8</v>
      </c>
      <c r="I180" s="4">
        <f t="shared" si="1"/>
        <v>6.8</v>
      </c>
      <c r="J180" s="4">
        <f t="shared" si="2"/>
        <v>6.8</v>
      </c>
      <c r="K180" s="8"/>
      <c r="L180" s="8"/>
      <c r="M180" s="8"/>
      <c r="N180" s="8"/>
      <c r="O180" s="8"/>
      <c r="P180" s="5"/>
      <c r="Q180" s="5"/>
      <c r="R180" s="5"/>
    </row>
    <row r="181" ht="19.5" customHeight="1">
      <c r="A181" s="5" t="s">
        <v>10</v>
      </c>
      <c r="B181" s="4">
        <v>2007.0</v>
      </c>
      <c r="C181" s="7" t="s">
        <v>252</v>
      </c>
      <c r="D181" s="7" t="s">
        <v>497</v>
      </c>
      <c r="E181" s="7" t="s">
        <v>498</v>
      </c>
      <c r="F181" s="7" t="s">
        <v>498</v>
      </c>
      <c r="G181" s="4">
        <v>6.8</v>
      </c>
      <c r="H181" s="4">
        <v>6.8</v>
      </c>
      <c r="I181" s="4">
        <f t="shared" si="1"/>
        <v>6.8</v>
      </c>
      <c r="J181" s="4">
        <f t="shared" si="2"/>
        <v>6.8</v>
      </c>
      <c r="K181" s="8"/>
      <c r="L181" s="8"/>
      <c r="M181" s="8"/>
      <c r="N181" s="8"/>
      <c r="O181" s="8"/>
      <c r="P181" s="5"/>
      <c r="Q181" s="5"/>
      <c r="R181" s="5"/>
    </row>
    <row r="182" ht="19.5" customHeight="1">
      <c r="A182" s="5" t="s">
        <v>10</v>
      </c>
      <c r="B182" s="4">
        <v>2007.0</v>
      </c>
      <c r="C182" s="7" t="s">
        <v>252</v>
      </c>
      <c r="D182" s="7" t="s">
        <v>499</v>
      </c>
      <c r="E182" s="7" t="s">
        <v>500</v>
      </c>
      <c r="F182" s="7" t="s">
        <v>500</v>
      </c>
      <c r="G182" s="4">
        <v>6.8</v>
      </c>
      <c r="H182" s="4">
        <v>6.8</v>
      </c>
      <c r="I182" s="4">
        <f t="shared" si="1"/>
        <v>6.8</v>
      </c>
      <c r="J182" s="4">
        <f t="shared" si="2"/>
        <v>6.8</v>
      </c>
      <c r="K182" s="8"/>
      <c r="L182" s="8"/>
      <c r="M182" s="8"/>
      <c r="N182" s="8"/>
      <c r="O182" s="8"/>
      <c r="P182" s="5"/>
      <c r="Q182" s="5"/>
      <c r="R182" s="5"/>
    </row>
    <row r="183" ht="19.5" customHeight="1">
      <c r="A183" s="5" t="s">
        <v>10</v>
      </c>
      <c r="B183" s="4">
        <v>2007.0</v>
      </c>
      <c r="C183" s="7" t="s">
        <v>252</v>
      </c>
      <c r="D183" s="7" t="s">
        <v>501</v>
      </c>
      <c r="E183" s="7" t="s">
        <v>502</v>
      </c>
      <c r="F183" s="7" t="s">
        <v>502</v>
      </c>
      <c r="G183" s="4">
        <v>6.8</v>
      </c>
      <c r="H183" s="4">
        <v>6.8</v>
      </c>
      <c r="I183" s="4">
        <f t="shared" si="1"/>
        <v>6.8</v>
      </c>
      <c r="J183" s="4">
        <f t="shared" si="2"/>
        <v>6.8</v>
      </c>
      <c r="K183" s="8"/>
      <c r="L183" s="8"/>
      <c r="M183" s="8"/>
      <c r="N183" s="8"/>
      <c r="O183" s="8"/>
      <c r="P183" s="5"/>
      <c r="Q183" s="5"/>
      <c r="R183" s="5"/>
    </row>
    <row r="184" ht="19.5" customHeight="1">
      <c r="A184" s="5" t="s">
        <v>10</v>
      </c>
      <c r="B184" s="4">
        <v>2007.0</v>
      </c>
      <c r="C184" s="7" t="s">
        <v>252</v>
      </c>
      <c r="D184" s="7" t="s">
        <v>503</v>
      </c>
      <c r="E184" s="7" t="s">
        <v>504</v>
      </c>
      <c r="F184" s="7" t="s">
        <v>504</v>
      </c>
      <c r="G184" s="4">
        <v>6.8</v>
      </c>
      <c r="H184" s="4">
        <v>6.8</v>
      </c>
      <c r="I184" s="4">
        <f t="shared" si="1"/>
        <v>6.8</v>
      </c>
      <c r="J184" s="4">
        <f t="shared" si="2"/>
        <v>6.8</v>
      </c>
      <c r="K184" s="8"/>
      <c r="L184" s="8"/>
      <c r="M184" s="8"/>
      <c r="N184" s="8"/>
      <c r="O184" s="8"/>
      <c r="P184" s="5"/>
      <c r="Q184" s="5"/>
      <c r="R184" s="5"/>
    </row>
    <row r="185" ht="19.5" customHeight="1">
      <c r="A185" s="5" t="s">
        <v>10</v>
      </c>
      <c r="B185" s="4">
        <v>2007.0</v>
      </c>
      <c r="C185" s="7" t="s">
        <v>252</v>
      </c>
      <c r="D185" s="7" t="s">
        <v>505</v>
      </c>
      <c r="E185" s="7" t="s">
        <v>506</v>
      </c>
      <c r="F185" s="7" t="s">
        <v>506</v>
      </c>
      <c r="G185" s="4">
        <v>6.8</v>
      </c>
      <c r="H185" s="4">
        <v>6.8</v>
      </c>
      <c r="I185" s="4">
        <f t="shared" si="1"/>
        <v>6.8</v>
      </c>
      <c r="J185" s="4">
        <f t="shared" si="2"/>
        <v>6.8</v>
      </c>
      <c r="K185" s="8"/>
      <c r="L185" s="8"/>
      <c r="M185" s="8"/>
      <c r="N185" s="8"/>
      <c r="O185" s="8"/>
      <c r="P185" s="5"/>
      <c r="Q185" s="5"/>
      <c r="R185" s="5"/>
    </row>
    <row r="186" ht="19.5" customHeight="1">
      <c r="A186" s="5" t="s">
        <v>10</v>
      </c>
      <c r="B186" s="4">
        <v>2007.0</v>
      </c>
      <c r="C186" s="7" t="s">
        <v>252</v>
      </c>
      <c r="D186" s="7" t="s">
        <v>507</v>
      </c>
      <c r="E186" s="7" t="s">
        <v>508</v>
      </c>
      <c r="F186" s="7" t="s">
        <v>508</v>
      </c>
      <c r="G186" s="4">
        <v>6.8</v>
      </c>
      <c r="H186" s="4">
        <v>6.8</v>
      </c>
      <c r="I186" s="4">
        <f t="shared" si="1"/>
        <v>6.8</v>
      </c>
      <c r="J186" s="4">
        <f t="shared" si="2"/>
        <v>6.8</v>
      </c>
      <c r="K186" s="8"/>
      <c r="L186" s="8"/>
      <c r="M186" s="8"/>
      <c r="N186" s="8"/>
      <c r="O186" s="8"/>
      <c r="P186" s="5"/>
      <c r="Q186" s="5"/>
      <c r="R186" s="5"/>
    </row>
    <row r="187" ht="19.5" customHeight="1">
      <c r="A187" s="5" t="s">
        <v>10</v>
      </c>
      <c r="B187" s="4">
        <v>2007.0</v>
      </c>
      <c r="C187" s="7" t="s">
        <v>252</v>
      </c>
      <c r="D187" s="7" t="s">
        <v>509</v>
      </c>
      <c r="E187" s="7" t="s">
        <v>510</v>
      </c>
      <c r="F187" s="7" t="s">
        <v>510</v>
      </c>
      <c r="G187" s="4">
        <v>6.8</v>
      </c>
      <c r="H187" s="4">
        <v>6.8</v>
      </c>
      <c r="I187" s="4">
        <f t="shared" si="1"/>
        <v>6.8</v>
      </c>
      <c r="J187" s="4">
        <f t="shared" si="2"/>
        <v>6.8</v>
      </c>
      <c r="K187" s="8"/>
      <c r="L187" s="8"/>
      <c r="M187" s="8"/>
      <c r="N187" s="8"/>
      <c r="O187" s="8"/>
      <c r="P187" s="5"/>
      <c r="Q187" s="5"/>
      <c r="R187" s="5"/>
    </row>
    <row r="188" ht="19.5" customHeight="1">
      <c r="A188" s="5" t="s">
        <v>10</v>
      </c>
      <c r="B188" s="4">
        <v>2007.0</v>
      </c>
      <c r="C188" s="7" t="s">
        <v>252</v>
      </c>
      <c r="D188" s="7" t="s">
        <v>511</v>
      </c>
      <c r="E188" s="7" t="s">
        <v>512</v>
      </c>
      <c r="F188" s="7" t="s">
        <v>512</v>
      </c>
      <c r="G188" s="4">
        <v>6.8</v>
      </c>
      <c r="H188" s="4">
        <v>6.8</v>
      </c>
      <c r="I188" s="4">
        <f t="shared" si="1"/>
        <v>6.8</v>
      </c>
      <c r="J188" s="4">
        <f t="shared" si="2"/>
        <v>6.8</v>
      </c>
      <c r="K188" s="8"/>
      <c r="L188" s="8"/>
      <c r="M188" s="8"/>
      <c r="N188" s="8"/>
      <c r="O188" s="8"/>
      <c r="P188" s="5"/>
      <c r="Q188" s="5"/>
      <c r="R188" s="5"/>
    </row>
    <row r="189" ht="19.5" customHeight="1">
      <c r="A189" s="5" t="s">
        <v>10</v>
      </c>
      <c r="B189" s="4">
        <v>2007.0</v>
      </c>
      <c r="C189" s="7" t="s">
        <v>252</v>
      </c>
      <c r="D189" s="7" t="s">
        <v>513</v>
      </c>
      <c r="E189" s="7" t="s">
        <v>514</v>
      </c>
      <c r="F189" s="7" t="s">
        <v>514</v>
      </c>
      <c r="G189" s="4">
        <v>6.8</v>
      </c>
      <c r="H189" s="4">
        <v>6.8</v>
      </c>
      <c r="I189" s="4">
        <f t="shared" si="1"/>
        <v>6.8</v>
      </c>
      <c r="J189" s="4">
        <f t="shared" si="2"/>
        <v>6.8</v>
      </c>
      <c r="K189" s="8"/>
      <c r="L189" s="8"/>
      <c r="M189" s="8"/>
      <c r="N189" s="8"/>
      <c r="O189" s="8"/>
      <c r="P189" s="5"/>
      <c r="Q189" s="5"/>
      <c r="R189" s="5"/>
    </row>
    <row r="190" ht="19.5" customHeight="1">
      <c r="A190" s="5" t="s">
        <v>10</v>
      </c>
      <c r="B190" s="4">
        <v>2007.0</v>
      </c>
      <c r="C190" s="7" t="s">
        <v>252</v>
      </c>
      <c r="D190" s="7" t="s">
        <v>515</v>
      </c>
      <c r="E190" s="7" t="s">
        <v>516</v>
      </c>
      <c r="F190" s="7" t="s">
        <v>516</v>
      </c>
      <c r="G190" s="4">
        <v>6.8</v>
      </c>
      <c r="H190" s="4">
        <v>6.8</v>
      </c>
      <c r="I190" s="4">
        <f t="shared" si="1"/>
        <v>6.8</v>
      </c>
      <c r="J190" s="4">
        <f t="shared" si="2"/>
        <v>6.8</v>
      </c>
      <c r="K190" s="8"/>
      <c r="L190" s="8"/>
      <c r="M190" s="8"/>
      <c r="N190" s="8"/>
      <c r="O190" s="8"/>
      <c r="P190" s="5"/>
      <c r="Q190" s="5"/>
      <c r="R190" s="5"/>
    </row>
    <row r="191" ht="19.5" customHeight="1">
      <c r="A191" s="5" t="s">
        <v>10</v>
      </c>
      <c r="B191" s="4">
        <v>2007.0</v>
      </c>
      <c r="C191" s="7" t="s">
        <v>252</v>
      </c>
      <c r="D191" s="7" t="s">
        <v>517</v>
      </c>
      <c r="E191" s="7" t="s">
        <v>518</v>
      </c>
      <c r="F191" s="7" t="s">
        <v>518</v>
      </c>
      <c r="G191" s="4">
        <v>6.8</v>
      </c>
      <c r="H191" s="4">
        <v>6.8</v>
      </c>
      <c r="I191" s="4">
        <f t="shared" si="1"/>
        <v>6.8</v>
      </c>
      <c r="J191" s="4">
        <f t="shared" si="2"/>
        <v>6.8</v>
      </c>
      <c r="K191" s="8"/>
      <c r="L191" s="8"/>
      <c r="M191" s="8"/>
      <c r="N191" s="8"/>
      <c r="O191" s="8"/>
      <c r="P191" s="5"/>
      <c r="Q191" s="5"/>
      <c r="R191" s="5"/>
    </row>
    <row r="192" ht="19.5" customHeight="1">
      <c r="A192" s="5" t="s">
        <v>10</v>
      </c>
      <c r="B192" s="4">
        <v>2007.0</v>
      </c>
      <c r="C192" s="7" t="s">
        <v>252</v>
      </c>
      <c r="D192" s="7" t="s">
        <v>519</v>
      </c>
      <c r="E192" s="7" t="s">
        <v>520</v>
      </c>
      <c r="F192" s="7" t="s">
        <v>520</v>
      </c>
      <c r="G192" s="4">
        <v>6.8</v>
      </c>
      <c r="H192" s="4">
        <v>6.8</v>
      </c>
      <c r="I192" s="4">
        <f t="shared" si="1"/>
        <v>6.8</v>
      </c>
      <c r="J192" s="4">
        <f t="shared" si="2"/>
        <v>6.8</v>
      </c>
      <c r="K192" s="8"/>
      <c r="L192" s="8"/>
      <c r="M192" s="8"/>
      <c r="N192" s="8"/>
      <c r="O192" s="8"/>
      <c r="P192" s="5"/>
      <c r="Q192" s="5"/>
      <c r="R192" s="5"/>
    </row>
    <row r="193" ht="19.5" customHeight="1">
      <c r="A193" s="5" t="s">
        <v>10</v>
      </c>
      <c r="B193" s="4">
        <v>2007.0</v>
      </c>
      <c r="C193" s="7" t="s">
        <v>252</v>
      </c>
      <c r="D193" s="7" t="s">
        <v>521</v>
      </c>
      <c r="E193" s="7" t="s">
        <v>522</v>
      </c>
      <c r="F193" s="7" t="s">
        <v>522</v>
      </c>
      <c r="G193" s="4">
        <v>6.8</v>
      </c>
      <c r="H193" s="4">
        <v>6.8</v>
      </c>
      <c r="I193" s="4">
        <f t="shared" si="1"/>
        <v>6.8</v>
      </c>
      <c r="J193" s="4">
        <f t="shared" si="2"/>
        <v>6.8</v>
      </c>
      <c r="K193" s="8"/>
      <c r="L193" s="8"/>
      <c r="M193" s="8"/>
      <c r="N193" s="8"/>
      <c r="O193" s="8"/>
      <c r="P193" s="5"/>
      <c r="Q193" s="5"/>
      <c r="R193" s="5"/>
    </row>
    <row r="194" ht="19.5" customHeight="1">
      <c r="A194" s="5" t="s">
        <v>10</v>
      </c>
      <c r="B194" s="4">
        <v>2007.0</v>
      </c>
      <c r="C194" s="7" t="s">
        <v>252</v>
      </c>
      <c r="D194" s="7" t="s">
        <v>523</v>
      </c>
      <c r="E194" s="7" t="s">
        <v>524</v>
      </c>
      <c r="F194" s="7" t="s">
        <v>524</v>
      </c>
      <c r="G194" s="4">
        <v>6.8</v>
      </c>
      <c r="H194" s="4">
        <v>6.8</v>
      </c>
      <c r="I194" s="4">
        <f t="shared" si="1"/>
        <v>6.8</v>
      </c>
      <c r="J194" s="4">
        <f t="shared" si="2"/>
        <v>6.8</v>
      </c>
      <c r="K194" s="8"/>
      <c r="L194" s="8"/>
      <c r="M194" s="8"/>
      <c r="N194" s="8"/>
      <c r="O194" s="8"/>
      <c r="P194" s="5"/>
      <c r="Q194" s="5"/>
      <c r="R194" s="5"/>
    </row>
    <row r="195" ht="19.5" customHeight="1">
      <c r="A195" s="5" t="s">
        <v>10</v>
      </c>
      <c r="B195" s="4">
        <v>2007.0</v>
      </c>
      <c r="C195" s="7" t="s">
        <v>252</v>
      </c>
      <c r="D195" s="7" t="s">
        <v>525</v>
      </c>
      <c r="E195" s="7" t="s">
        <v>526</v>
      </c>
      <c r="F195" s="7" t="s">
        <v>526</v>
      </c>
      <c r="G195" s="4">
        <v>6.8</v>
      </c>
      <c r="H195" s="4">
        <v>6.8</v>
      </c>
      <c r="I195" s="4">
        <f t="shared" si="1"/>
        <v>6.8</v>
      </c>
      <c r="J195" s="4">
        <f t="shared" si="2"/>
        <v>6.8</v>
      </c>
      <c r="K195" s="8"/>
      <c r="L195" s="8"/>
      <c r="M195" s="8"/>
      <c r="N195" s="8"/>
      <c r="O195" s="8"/>
      <c r="P195" s="5"/>
      <c r="Q195" s="5"/>
      <c r="R195" s="5"/>
    </row>
    <row r="196" ht="19.5" customHeight="1">
      <c r="A196" s="5" t="s">
        <v>10</v>
      </c>
      <c r="B196" s="4">
        <v>2007.0</v>
      </c>
      <c r="C196" s="7" t="s">
        <v>252</v>
      </c>
      <c r="D196" s="7" t="s">
        <v>527</v>
      </c>
      <c r="E196" s="7" t="s">
        <v>528</v>
      </c>
      <c r="F196" s="7" t="s">
        <v>528</v>
      </c>
      <c r="G196" s="4">
        <v>6.8</v>
      </c>
      <c r="H196" s="4">
        <v>6.8</v>
      </c>
      <c r="I196" s="4">
        <f t="shared" si="1"/>
        <v>6.8</v>
      </c>
      <c r="J196" s="4">
        <f t="shared" si="2"/>
        <v>6.8</v>
      </c>
      <c r="K196" s="8"/>
      <c r="L196" s="8"/>
      <c r="M196" s="8"/>
      <c r="N196" s="8"/>
      <c r="O196" s="8"/>
      <c r="P196" s="5"/>
      <c r="Q196" s="5"/>
      <c r="R196" s="5"/>
    </row>
    <row r="197" ht="19.5" customHeight="1">
      <c r="A197" s="5" t="s">
        <v>10</v>
      </c>
      <c r="B197" s="4">
        <v>2007.0</v>
      </c>
      <c r="C197" s="7" t="s">
        <v>252</v>
      </c>
      <c r="D197" s="7" t="s">
        <v>529</v>
      </c>
      <c r="E197" s="7" t="s">
        <v>530</v>
      </c>
      <c r="F197" s="7" t="s">
        <v>530</v>
      </c>
      <c r="G197" s="4">
        <v>6.8</v>
      </c>
      <c r="H197" s="4">
        <v>6.8</v>
      </c>
      <c r="I197" s="4">
        <f t="shared" si="1"/>
        <v>6.8</v>
      </c>
      <c r="J197" s="4">
        <f t="shared" si="2"/>
        <v>6.8</v>
      </c>
      <c r="K197" s="8"/>
      <c r="L197" s="8"/>
      <c r="M197" s="8"/>
      <c r="N197" s="8"/>
      <c r="O197" s="8"/>
      <c r="P197" s="5"/>
      <c r="Q197" s="5"/>
      <c r="R197" s="5"/>
    </row>
    <row r="198" ht="19.5" customHeight="1">
      <c r="A198" s="5" t="s">
        <v>10</v>
      </c>
      <c r="B198" s="4">
        <v>2007.0</v>
      </c>
      <c r="C198" s="7" t="s">
        <v>252</v>
      </c>
      <c r="D198" s="7" t="s">
        <v>531</v>
      </c>
      <c r="E198" s="7" t="s">
        <v>532</v>
      </c>
      <c r="F198" s="7" t="s">
        <v>532</v>
      </c>
      <c r="G198" s="4">
        <v>6.8</v>
      </c>
      <c r="H198" s="4">
        <v>6.8</v>
      </c>
      <c r="I198" s="4">
        <f t="shared" si="1"/>
        <v>6.8</v>
      </c>
      <c r="J198" s="4">
        <f t="shared" si="2"/>
        <v>6.8</v>
      </c>
      <c r="K198" s="8"/>
      <c r="L198" s="8"/>
      <c r="M198" s="8"/>
      <c r="N198" s="8"/>
      <c r="O198" s="8"/>
      <c r="P198" s="5"/>
      <c r="Q198" s="5"/>
      <c r="R198" s="5"/>
    </row>
    <row r="199" ht="19.5" customHeight="1">
      <c r="A199" s="5" t="s">
        <v>10</v>
      </c>
      <c r="B199" s="4">
        <v>2007.0</v>
      </c>
      <c r="C199" s="7" t="s">
        <v>252</v>
      </c>
      <c r="D199" s="7" t="s">
        <v>533</v>
      </c>
      <c r="E199" s="7" t="s">
        <v>534</v>
      </c>
      <c r="F199" s="7" t="s">
        <v>534</v>
      </c>
      <c r="G199" s="4">
        <v>6.8</v>
      </c>
      <c r="H199" s="4">
        <v>6.8</v>
      </c>
      <c r="I199" s="4">
        <f t="shared" si="1"/>
        <v>6.8</v>
      </c>
      <c r="J199" s="4">
        <f t="shared" si="2"/>
        <v>6.8</v>
      </c>
      <c r="K199" s="8"/>
      <c r="L199" s="8"/>
      <c r="M199" s="8"/>
      <c r="N199" s="8"/>
      <c r="O199" s="8"/>
      <c r="P199" s="5"/>
      <c r="Q199" s="5"/>
      <c r="R199" s="5"/>
    </row>
    <row r="200" ht="19.5" customHeight="1">
      <c r="A200" s="5" t="s">
        <v>10</v>
      </c>
      <c r="B200" s="4">
        <v>2007.0</v>
      </c>
      <c r="C200" s="7" t="s">
        <v>252</v>
      </c>
      <c r="D200" s="7" t="s">
        <v>535</v>
      </c>
      <c r="E200" s="7" t="s">
        <v>536</v>
      </c>
      <c r="F200" s="7" t="s">
        <v>536</v>
      </c>
      <c r="G200" s="4">
        <v>6.8</v>
      </c>
      <c r="H200" s="4">
        <v>6.8</v>
      </c>
      <c r="I200" s="4">
        <f t="shared" si="1"/>
        <v>6.8</v>
      </c>
      <c r="J200" s="4">
        <f t="shared" si="2"/>
        <v>6.8</v>
      </c>
      <c r="K200" s="8"/>
      <c r="L200" s="8"/>
      <c r="M200" s="8"/>
      <c r="N200" s="8"/>
      <c r="O200" s="8"/>
      <c r="P200" s="5"/>
      <c r="Q200" s="5"/>
      <c r="R200" s="5"/>
    </row>
    <row r="201" ht="19.5" customHeight="1">
      <c r="A201" s="5" t="s">
        <v>10</v>
      </c>
      <c r="B201" s="4">
        <v>2007.0</v>
      </c>
      <c r="C201" s="7" t="s">
        <v>252</v>
      </c>
      <c r="D201" s="7" t="s">
        <v>537</v>
      </c>
      <c r="E201" s="7" t="s">
        <v>538</v>
      </c>
      <c r="F201" s="7" t="s">
        <v>538</v>
      </c>
      <c r="G201" s="4">
        <v>6.8</v>
      </c>
      <c r="H201" s="4">
        <v>6.8</v>
      </c>
      <c r="I201" s="4">
        <f t="shared" si="1"/>
        <v>6.8</v>
      </c>
      <c r="J201" s="4">
        <f t="shared" si="2"/>
        <v>6.8</v>
      </c>
      <c r="K201" s="8"/>
      <c r="L201" s="8"/>
      <c r="M201" s="8"/>
      <c r="N201" s="8"/>
      <c r="O201" s="8"/>
      <c r="P201" s="5"/>
      <c r="Q201" s="5"/>
      <c r="R201" s="5"/>
    </row>
    <row r="202" ht="19.5" customHeight="1">
      <c r="A202" s="5" t="s">
        <v>10</v>
      </c>
      <c r="B202" s="4">
        <v>2007.0</v>
      </c>
      <c r="C202" s="7" t="s">
        <v>252</v>
      </c>
      <c r="D202" s="7" t="s">
        <v>539</v>
      </c>
      <c r="E202" s="7" t="s">
        <v>540</v>
      </c>
      <c r="F202" s="7" t="s">
        <v>540</v>
      </c>
      <c r="G202" s="4">
        <v>6.8</v>
      </c>
      <c r="H202" s="4">
        <v>6.8</v>
      </c>
      <c r="I202" s="4">
        <f t="shared" si="1"/>
        <v>6.8</v>
      </c>
      <c r="J202" s="4">
        <f t="shared" si="2"/>
        <v>6.8</v>
      </c>
      <c r="K202" s="8"/>
      <c r="L202" s="8"/>
      <c r="M202" s="8"/>
      <c r="N202" s="8"/>
      <c r="O202" s="8"/>
      <c r="P202" s="5"/>
      <c r="Q202" s="5"/>
      <c r="R202" s="5"/>
    </row>
    <row r="203" ht="19.5" customHeight="1">
      <c r="A203" s="5" t="s">
        <v>10</v>
      </c>
      <c r="B203" s="4">
        <v>2007.0</v>
      </c>
      <c r="C203" s="7" t="s">
        <v>252</v>
      </c>
      <c r="D203" s="7" t="s">
        <v>541</v>
      </c>
      <c r="E203" s="7" t="s">
        <v>542</v>
      </c>
      <c r="F203" s="7" t="s">
        <v>542</v>
      </c>
      <c r="G203" s="4">
        <v>6.8</v>
      </c>
      <c r="H203" s="4">
        <v>6.8</v>
      </c>
      <c r="I203" s="4">
        <f t="shared" si="1"/>
        <v>6.8</v>
      </c>
      <c r="J203" s="4">
        <f t="shared" si="2"/>
        <v>6.8</v>
      </c>
      <c r="K203" s="8"/>
      <c r="L203" s="8"/>
      <c r="M203" s="8"/>
      <c r="N203" s="8"/>
      <c r="O203" s="8"/>
      <c r="P203" s="5"/>
      <c r="Q203" s="5"/>
      <c r="R203" s="5"/>
    </row>
    <row r="204" ht="19.5" customHeight="1">
      <c r="A204" s="5" t="s">
        <v>10</v>
      </c>
      <c r="B204" s="4">
        <v>2007.0</v>
      </c>
      <c r="C204" s="7" t="s">
        <v>252</v>
      </c>
      <c r="D204" s="7" t="s">
        <v>543</v>
      </c>
      <c r="E204" s="7" t="s">
        <v>544</v>
      </c>
      <c r="F204" s="7" t="s">
        <v>544</v>
      </c>
      <c r="G204" s="4">
        <v>6.8</v>
      </c>
      <c r="H204" s="4">
        <v>6.8</v>
      </c>
      <c r="I204" s="4">
        <f t="shared" si="1"/>
        <v>6.8</v>
      </c>
      <c r="J204" s="4">
        <f t="shared" si="2"/>
        <v>6.8</v>
      </c>
      <c r="K204" s="8"/>
      <c r="L204" s="8"/>
      <c r="M204" s="8"/>
      <c r="N204" s="8"/>
      <c r="O204" s="8"/>
      <c r="P204" s="5"/>
      <c r="Q204" s="5"/>
      <c r="R204" s="5"/>
    </row>
    <row r="205" ht="19.5" customHeight="1">
      <c r="A205" s="5" t="s">
        <v>10</v>
      </c>
      <c r="B205" s="4">
        <v>2007.0</v>
      </c>
      <c r="C205" s="7" t="s">
        <v>252</v>
      </c>
      <c r="D205" s="7" t="s">
        <v>545</v>
      </c>
      <c r="E205" s="7" t="s">
        <v>546</v>
      </c>
      <c r="F205" s="7" t="s">
        <v>546</v>
      </c>
      <c r="G205" s="4">
        <v>6.8</v>
      </c>
      <c r="H205" s="4">
        <v>6.8</v>
      </c>
      <c r="I205" s="4">
        <f t="shared" si="1"/>
        <v>6.8</v>
      </c>
      <c r="J205" s="4">
        <f t="shared" si="2"/>
        <v>6.8</v>
      </c>
      <c r="K205" s="8"/>
      <c r="L205" s="8"/>
      <c r="M205" s="8"/>
      <c r="N205" s="8"/>
      <c r="O205" s="8"/>
      <c r="P205" s="5"/>
      <c r="Q205" s="5"/>
      <c r="R205" s="5"/>
    </row>
    <row r="206" ht="19.5" customHeight="1">
      <c r="A206" s="5" t="s">
        <v>10</v>
      </c>
      <c r="B206" s="4">
        <v>2007.0</v>
      </c>
      <c r="C206" s="7" t="s">
        <v>252</v>
      </c>
      <c r="D206" s="7" t="s">
        <v>547</v>
      </c>
      <c r="E206" s="7" t="s">
        <v>548</v>
      </c>
      <c r="F206" s="7" t="s">
        <v>548</v>
      </c>
      <c r="G206" s="4">
        <v>6.8</v>
      </c>
      <c r="H206" s="4">
        <v>6.8</v>
      </c>
      <c r="I206" s="4">
        <f t="shared" si="1"/>
        <v>6.8</v>
      </c>
      <c r="J206" s="4">
        <f t="shared" si="2"/>
        <v>6.8</v>
      </c>
      <c r="K206" s="8"/>
      <c r="L206" s="8"/>
      <c r="M206" s="8"/>
      <c r="N206" s="8"/>
      <c r="O206" s="8"/>
      <c r="P206" s="5"/>
      <c r="Q206" s="5"/>
      <c r="R206" s="5"/>
    </row>
    <row r="207" ht="19.5" customHeight="1">
      <c r="A207" s="5" t="s">
        <v>10</v>
      </c>
      <c r="B207" s="4">
        <v>2007.0</v>
      </c>
      <c r="C207" s="7" t="s">
        <v>252</v>
      </c>
      <c r="D207" s="7" t="s">
        <v>549</v>
      </c>
      <c r="E207" s="7" t="s">
        <v>550</v>
      </c>
      <c r="F207" s="7" t="s">
        <v>550</v>
      </c>
      <c r="G207" s="4">
        <v>6.8</v>
      </c>
      <c r="H207" s="4">
        <v>6.8</v>
      </c>
      <c r="I207" s="4">
        <f t="shared" si="1"/>
        <v>6.8</v>
      </c>
      <c r="J207" s="4">
        <f t="shared" si="2"/>
        <v>6.8</v>
      </c>
      <c r="K207" s="8"/>
      <c r="L207" s="8"/>
      <c r="M207" s="8"/>
      <c r="N207" s="8"/>
      <c r="O207" s="8"/>
      <c r="P207" s="5"/>
      <c r="Q207" s="5"/>
      <c r="R207" s="5"/>
    </row>
    <row r="208" ht="19.5" customHeight="1">
      <c r="A208" s="5" t="s">
        <v>10</v>
      </c>
      <c r="B208" s="4">
        <v>2007.0</v>
      </c>
      <c r="C208" s="7" t="s">
        <v>252</v>
      </c>
      <c r="D208" s="7" t="s">
        <v>551</v>
      </c>
      <c r="E208" s="7" t="s">
        <v>552</v>
      </c>
      <c r="F208" s="7" t="s">
        <v>552</v>
      </c>
      <c r="G208" s="4">
        <v>6.8</v>
      </c>
      <c r="H208" s="4">
        <v>6.8</v>
      </c>
      <c r="I208" s="4">
        <f t="shared" si="1"/>
        <v>6.8</v>
      </c>
      <c r="J208" s="4">
        <f t="shared" si="2"/>
        <v>6.8</v>
      </c>
      <c r="K208" s="8"/>
      <c r="L208" s="8"/>
      <c r="M208" s="8"/>
      <c r="N208" s="8"/>
      <c r="O208" s="8"/>
      <c r="P208" s="5"/>
      <c r="Q208" s="5"/>
      <c r="R208" s="5"/>
    </row>
    <row r="209" ht="19.5" customHeight="1">
      <c r="A209" s="5" t="s">
        <v>10</v>
      </c>
      <c r="B209" s="4">
        <v>2007.0</v>
      </c>
      <c r="C209" s="7" t="s">
        <v>252</v>
      </c>
      <c r="D209" s="7" t="s">
        <v>553</v>
      </c>
      <c r="E209" s="7" t="s">
        <v>554</v>
      </c>
      <c r="F209" s="7" t="s">
        <v>554</v>
      </c>
      <c r="G209" s="4">
        <v>6.8</v>
      </c>
      <c r="H209" s="4">
        <v>6.8</v>
      </c>
      <c r="I209" s="4">
        <f t="shared" si="1"/>
        <v>6.8</v>
      </c>
      <c r="J209" s="4">
        <f t="shared" si="2"/>
        <v>6.8</v>
      </c>
      <c r="K209" s="8"/>
      <c r="L209" s="8"/>
      <c r="M209" s="8"/>
      <c r="N209" s="8"/>
      <c r="O209" s="8"/>
      <c r="P209" s="5"/>
      <c r="Q209" s="5"/>
      <c r="R209" s="5"/>
    </row>
    <row r="210" ht="19.5" customHeight="1">
      <c r="A210" s="5" t="s">
        <v>10</v>
      </c>
      <c r="B210" s="4">
        <v>2007.0</v>
      </c>
      <c r="C210" s="7" t="s">
        <v>252</v>
      </c>
      <c r="D210" s="7" t="s">
        <v>555</v>
      </c>
      <c r="E210" s="7" t="s">
        <v>556</v>
      </c>
      <c r="F210" s="7" t="s">
        <v>556</v>
      </c>
      <c r="G210" s="4">
        <v>6.8</v>
      </c>
      <c r="H210" s="4">
        <v>6.8</v>
      </c>
      <c r="I210" s="4">
        <f t="shared" si="1"/>
        <v>6.8</v>
      </c>
      <c r="J210" s="4">
        <f t="shared" si="2"/>
        <v>6.8</v>
      </c>
      <c r="K210" s="8"/>
      <c r="L210" s="8"/>
      <c r="M210" s="8"/>
      <c r="N210" s="8"/>
      <c r="O210" s="8"/>
      <c r="P210" s="5"/>
      <c r="Q210" s="5"/>
      <c r="R210" s="5"/>
    </row>
    <row r="211" ht="19.5" customHeight="1">
      <c r="A211" s="5" t="s">
        <v>10</v>
      </c>
      <c r="B211" s="4">
        <v>2007.0</v>
      </c>
      <c r="C211" s="7" t="s">
        <v>252</v>
      </c>
      <c r="D211" s="7" t="s">
        <v>557</v>
      </c>
      <c r="E211" s="7" t="s">
        <v>558</v>
      </c>
      <c r="F211" s="7" t="s">
        <v>558</v>
      </c>
      <c r="G211" s="4">
        <v>6.8</v>
      </c>
      <c r="H211" s="4">
        <v>6.8</v>
      </c>
      <c r="I211" s="4">
        <f t="shared" si="1"/>
        <v>6.8</v>
      </c>
      <c r="J211" s="4">
        <f t="shared" si="2"/>
        <v>6.8</v>
      </c>
      <c r="K211" s="8"/>
      <c r="L211" s="8"/>
      <c r="M211" s="8"/>
      <c r="N211" s="8"/>
      <c r="O211" s="8"/>
      <c r="P211" s="5"/>
      <c r="Q211" s="5"/>
      <c r="R211" s="5"/>
    </row>
    <row r="212" ht="19.5" customHeight="1">
      <c r="A212" s="5" t="s">
        <v>10</v>
      </c>
      <c r="B212" s="4">
        <v>2007.0</v>
      </c>
      <c r="C212" s="7" t="s">
        <v>252</v>
      </c>
      <c r="D212" s="7" t="s">
        <v>559</v>
      </c>
      <c r="E212" s="7" t="s">
        <v>560</v>
      </c>
      <c r="F212" s="7" t="s">
        <v>560</v>
      </c>
      <c r="G212" s="4">
        <v>6.8</v>
      </c>
      <c r="H212" s="4">
        <v>6.8</v>
      </c>
      <c r="I212" s="4">
        <f t="shared" si="1"/>
        <v>6.8</v>
      </c>
      <c r="J212" s="4">
        <f t="shared" si="2"/>
        <v>6.8</v>
      </c>
      <c r="K212" s="8"/>
      <c r="L212" s="8"/>
      <c r="M212" s="8"/>
      <c r="N212" s="8"/>
      <c r="O212" s="8"/>
      <c r="P212" s="5"/>
      <c r="Q212" s="5"/>
      <c r="R212" s="5"/>
    </row>
    <row r="213" ht="19.5" customHeight="1">
      <c r="A213" s="5" t="s">
        <v>10</v>
      </c>
      <c r="B213" s="4">
        <v>2007.0</v>
      </c>
      <c r="C213" s="7" t="s">
        <v>252</v>
      </c>
      <c r="D213" s="7" t="s">
        <v>561</v>
      </c>
      <c r="E213" s="7" t="s">
        <v>562</v>
      </c>
      <c r="F213" s="7" t="s">
        <v>562</v>
      </c>
      <c r="G213" s="4">
        <v>6.8</v>
      </c>
      <c r="H213" s="4">
        <v>6.8</v>
      </c>
      <c r="I213" s="4">
        <f t="shared" si="1"/>
        <v>6.8</v>
      </c>
      <c r="J213" s="4">
        <f t="shared" si="2"/>
        <v>6.8</v>
      </c>
      <c r="K213" s="8"/>
      <c r="L213" s="8"/>
      <c r="M213" s="8"/>
      <c r="N213" s="8"/>
      <c r="O213" s="8"/>
      <c r="P213" s="5"/>
      <c r="Q213" s="5"/>
      <c r="R213" s="5"/>
    </row>
    <row r="214" ht="19.5" customHeight="1">
      <c r="A214" s="5" t="s">
        <v>10</v>
      </c>
      <c r="B214" s="4">
        <v>2007.0</v>
      </c>
      <c r="C214" s="7" t="s">
        <v>252</v>
      </c>
      <c r="D214" s="7" t="s">
        <v>563</v>
      </c>
      <c r="E214" s="7" t="s">
        <v>564</v>
      </c>
      <c r="F214" s="7" t="s">
        <v>564</v>
      </c>
      <c r="G214" s="4">
        <v>6.8</v>
      </c>
      <c r="H214" s="4">
        <v>6.8</v>
      </c>
      <c r="I214" s="4">
        <f t="shared" si="1"/>
        <v>6.8</v>
      </c>
      <c r="J214" s="4">
        <f t="shared" si="2"/>
        <v>6.8</v>
      </c>
      <c r="K214" s="8"/>
      <c r="L214" s="8"/>
      <c r="M214" s="8"/>
      <c r="N214" s="8"/>
      <c r="O214" s="8"/>
      <c r="P214" s="5"/>
      <c r="Q214" s="5"/>
      <c r="R214" s="5"/>
    </row>
    <row r="215" ht="19.5" customHeight="1">
      <c r="A215" s="5" t="s">
        <v>10</v>
      </c>
      <c r="B215" s="4">
        <v>2007.0</v>
      </c>
      <c r="C215" s="7" t="s">
        <v>252</v>
      </c>
      <c r="D215" s="7" t="s">
        <v>565</v>
      </c>
      <c r="E215" s="7" t="s">
        <v>566</v>
      </c>
      <c r="F215" s="7" t="s">
        <v>566</v>
      </c>
      <c r="G215" s="4">
        <v>6.8</v>
      </c>
      <c r="H215" s="4">
        <v>6.8</v>
      </c>
      <c r="I215" s="4">
        <f t="shared" si="1"/>
        <v>6.8</v>
      </c>
      <c r="J215" s="4">
        <f t="shared" si="2"/>
        <v>6.8</v>
      </c>
      <c r="K215" s="8"/>
      <c r="L215" s="8"/>
      <c r="M215" s="8"/>
      <c r="N215" s="8"/>
      <c r="O215" s="8"/>
      <c r="P215" s="5"/>
      <c r="Q215" s="5"/>
      <c r="R215" s="5"/>
    </row>
    <row r="216" ht="19.5" customHeight="1">
      <c r="A216" s="5" t="s">
        <v>10</v>
      </c>
      <c r="B216" s="4">
        <v>2007.0</v>
      </c>
      <c r="C216" s="7" t="s">
        <v>252</v>
      </c>
      <c r="D216" s="7" t="s">
        <v>567</v>
      </c>
      <c r="E216" s="7" t="s">
        <v>568</v>
      </c>
      <c r="F216" s="7" t="s">
        <v>568</v>
      </c>
      <c r="G216" s="4">
        <v>6.8</v>
      </c>
      <c r="H216" s="4">
        <v>6.8</v>
      </c>
      <c r="I216" s="4">
        <f t="shared" si="1"/>
        <v>6.8</v>
      </c>
      <c r="J216" s="4">
        <f t="shared" si="2"/>
        <v>6.8</v>
      </c>
      <c r="K216" s="8"/>
      <c r="L216" s="8"/>
      <c r="M216" s="8"/>
      <c r="N216" s="8"/>
      <c r="O216" s="8"/>
      <c r="P216" s="5"/>
      <c r="Q216" s="5"/>
      <c r="R216" s="5"/>
    </row>
    <row r="217" ht="19.5" customHeight="1">
      <c r="A217" s="5" t="s">
        <v>10</v>
      </c>
      <c r="B217" s="4">
        <v>2007.0</v>
      </c>
      <c r="C217" s="7" t="s">
        <v>252</v>
      </c>
      <c r="D217" s="7" t="s">
        <v>569</v>
      </c>
      <c r="E217" s="7" t="s">
        <v>570</v>
      </c>
      <c r="F217" s="7" t="s">
        <v>570</v>
      </c>
      <c r="G217" s="4">
        <v>6.8</v>
      </c>
      <c r="H217" s="4">
        <v>6.8</v>
      </c>
      <c r="I217" s="4">
        <f t="shared" si="1"/>
        <v>6.8</v>
      </c>
      <c r="J217" s="4">
        <f t="shared" si="2"/>
        <v>6.8</v>
      </c>
      <c r="K217" s="8"/>
      <c r="L217" s="8"/>
      <c r="M217" s="8"/>
      <c r="N217" s="8"/>
      <c r="O217" s="8"/>
      <c r="P217" s="5"/>
      <c r="Q217" s="5"/>
      <c r="R217" s="5"/>
    </row>
    <row r="218" ht="19.5" customHeight="1">
      <c r="A218" s="5" t="s">
        <v>10</v>
      </c>
      <c r="B218" s="4">
        <v>2007.0</v>
      </c>
      <c r="C218" s="7" t="s">
        <v>252</v>
      </c>
      <c r="D218" s="7" t="s">
        <v>571</v>
      </c>
      <c r="E218" s="7" t="s">
        <v>572</v>
      </c>
      <c r="F218" s="7" t="s">
        <v>572</v>
      </c>
      <c r="G218" s="4">
        <v>6.8</v>
      </c>
      <c r="H218" s="4">
        <v>6.8</v>
      </c>
      <c r="I218" s="4">
        <f t="shared" si="1"/>
        <v>6.8</v>
      </c>
      <c r="J218" s="4">
        <f t="shared" si="2"/>
        <v>6.8</v>
      </c>
      <c r="K218" s="8"/>
      <c r="L218" s="8"/>
      <c r="M218" s="8"/>
      <c r="N218" s="8"/>
      <c r="O218" s="8"/>
      <c r="P218" s="5"/>
      <c r="Q218" s="5"/>
      <c r="R218" s="5"/>
    </row>
    <row r="219" ht="19.5" customHeight="1">
      <c r="A219" s="5" t="s">
        <v>10</v>
      </c>
      <c r="B219" s="4">
        <v>2007.0</v>
      </c>
      <c r="C219" s="7" t="s">
        <v>252</v>
      </c>
      <c r="D219" s="7" t="s">
        <v>573</v>
      </c>
      <c r="E219" s="7" t="s">
        <v>574</v>
      </c>
      <c r="F219" s="7" t="s">
        <v>574</v>
      </c>
      <c r="G219" s="4">
        <v>6.8</v>
      </c>
      <c r="H219" s="4">
        <v>6.8</v>
      </c>
      <c r="I219" s="4">
        <f t="shared" si="1"/>
        <v>6.8</v>
      </c>
      <c r="J219" s="4">
        <f t="shared" si="2"/>
        <v>6.8</v>
      </c>
      <c r="K219" s="8"/>
      <c r="L219" s="8"/>
      <c r="M219" s="8"/>
      <c r="N219" s="8"/>
      <c r="O219" s="8"/>
      <c r="P219" s="5"/>
      <c r="Q219" s="5"/>
      <c r="R219" s="5"/>
    </row>
    <row r="220" ht="19.5" customHeight="1">
      <c r="A220" s="5" t="s">
        <v>10</v>
      </c>
      <c r="B220" s="4">
        <v>2007.0</v>
      </c>
      <c r="C220" s="7" t="s">
        <v>252</v>
      </c>
      <c r="D220" s="7" t="s">
        <v>575</v>
      </c>
      <c r="E220" s="7" t="s">
        <v>576</v>
      </c>
      <c r="F220" s="7" t="s">
        <v>576</v>
      </c>
      <c r="G220" s="4">
        <v>6.8</v>
      </c>
      <c r="H220" s="4">
        <v>6.8</v>
      </c>
      <c r="I220" s="4">
        <f t="shared" si="1"/>
        <v>6.8</v>
      </c>
      <c r="J220" s="4">
        <f t="shared" si="2"/>
        <v>6.8</v>
      </c>
      <c r="K220" s="8"/>
      <c r="L220" s="8"/>
      <c r="M220" s="8"/>
      <c r="N220" s="8"/>
      <c r="O220" s="8"/>
      <c r="P220" s="5"/>
      <c r="Q220" s="5"/>
      <c r="R220" s="5"/>
    </row>
    <row r="221" ht="19.5" customHeight="1">
      <c r="A221" s="5" t="s">
        <v>10</v>
      </c>
      <c r="B221" s="4">
        <v>2007.0</v>
      </c>
      <c r="C221" s="7" t="s">
        <v>252</v>
      </c>
      <c r="D221" s="7" t="s">
        <v>577</v>
      </c>
      <c r="E221" s="7" t="s">
        <v>578</v>
      </c>
      <c r="F221" s="7" t="s">
        <v>578</v>
      </c>
      <c r="G221" s="4">
        <v>6.8</v>
      </c>
      <c r="H221" s="4">
        <v>6.8</v>
      </c>
      <c r="I221" s="4">
        <f t="shared" si="1"/>
        <v>6.8</v>
      </c>
      <c r="J221" s="4">
        <f t="shared" si="2"/>
        <v>6.8</v>
      </c>
      <c r="K221" s="8"/>
      <c r="L221" s="8"/>
      <c r="M221" s="8"/>
      <c r="N221" s="8"/>
      <c r="O221" s="8"/>
      <c r="P221" s="5"/>
      <c r="Q221" s="5"/>
      <c r="R221" s="5"/>
    </row>
    <row r="222" ht="19.5" customHeight="1">
      <c r="A222" s="5" t="s">
        <v>10</v>
      </c>
      <c r="B222" s="4">
        <v>2007.0</v>
      </c>
      <c r="C222" s="7" t="s">
        <v>252</v>
      </c>
      <c r="D222" s="7" t="s">
        <v>579</v>
      </c>
      <c r="E222" s="7" t="s">
        <v>580</v>
      </c>
      <c r="F222" s="7" t="s">
        <v>580</v>
      </c>
      <c r="G222" s="4">
        <v>6.8</v>
      </c>
      <c r="H222" s="4">
        <v>6.8</v>
      </c>
      <c r="I222" s="4">
        <f t="shared" si="1"/>
        <v>6.8</v>
      </c>
      <c r="J222" s="4">
        <f t="shared" si="2"/>
        <v>6.8</v>
      </c>
      <c r="K222" s="8"/>
      <c r="L222" s="8"/>
      <c r="M222" s="8"/>
      <c r="N222" s="8"/>
      <c r="O222" s="8"/>
      <c r="P222" s="5"/>
      <c r="Q222" s="5"/>
      <c r="R222" s="5"/>
    </row>
    <row r="223" ht="19.5" customHeight="1">
      <c r="A223" s="5" t="s">
        <v>10</v>
      </c>
      <c r="B223" s="4">
        <v>2007.0</v>
      </c>
      <c r="C223" s="7" t="s">
        <v>252</v>
      </c>
      <c r="D223" s="7" t="s">
        <v>581</v>
      </c>
      <c r="E223" s="7" t="s">
        <v>582</v>
      </c>
      <c r="F223" s="7" t="s">
        <v>582</v>
      </c>
      <c r="G223" s="4">
        <v>6.8</v>
      </c>
      <c r="H223" s="4">
        <v>6.8</v>
      </c>
      <c r="I223" s="4">
        <f t="shared" si="1"/>
        <v>6.8</v>
      </c>
      <c r="J223" s="4">
        <f t="shared" si="2"/>
        <v>6.8</v>
      </c>
      <c r="K223" s="8"/>
      <c r="L223" s="8"/>
      <c r="M223" s="8"/>
      <c r="N223" s="8"/>
      <c r="O223" s="8"/>
      <c r="P223" s="5"/>
      <c r="Q223" s="5"/>
      <c r="R223" s="5"/>
    </row>
    <row r="224" ht="19.5" customHeight="1">
      <c r="A224" s="5" t="s">
        <v>10</v>
      </c>
      <c r="B224" s="4">
        <v>2007.0</v>
      </c>
      <c r="C224" s="7" t="s">
        <v>252</v>
      </c>
      <c r="D224" s="7" t="s">
        <v>583</v>
      </c>
      <c r="E224" s="7" t="s">
        <v>584</v>
      </c>
      <c r="F224" s="7" t="s">
        <v>584</v>
      </c>
      <c r="G224" s="4">
        <v>6.8</v>
      </c>
      <c r="H224" s="4">
        <v>6.8</v>
      </c>
      <c r="I224" s="4">
        <f t="shared" si="1"/>
        <v>6.8</v>
      </c>
      <c r="J224" s="4">
        <f t="shared" si="2"/>
        <v>6.8</v>
      </c>
      <c r="K224" s="8"/>
      <c r="L224" s="8"/>
      <c r="M224" s="8"/>
      <c r="N224" s="8"/>
      <c r="O224" s="8"/>
      <c r="P224" s="5"/>
      <c r="Q224" s="5"/>
      <c r="R224" s="5"/>
    </row>
    <row r="225" ht="19.5" customHeight="1">
      <c r="A225" s="5" t="s">
        <v>10</v>
      </c>
      <c r="B225" s="4">
        <v>2007.0</v>
      </c>
      <c r="C225" s="7" t="s">
        <v>252</v>
      </c>
      <c r="D225" s="7" t="s">
        <v>585</v>
      </c>
      <c r="E225" s="7" t="s">
        <v>586</v>
      </c>
      <c r="F225" s="7" t="s">
        <v>586</v>
      </c>
      <c r="G225" s="4">
        <v>6.8</v>
      </c>
      <c r="H225" s="4">
        <v>6.8</v>
      </c>
      <c r="I225" s="4">
        <f t="shared" si="1"/>
        <v>6.8</v>
      </c>
      <c r="J225" s="4">
        <f t="shared" si="2"/>
        <v>6.8</v>
      </c>
      <c r="K225" s="8"/>
      <c r="L225" s="8"/>
      <c r="M225" s="8"/>
      <c r="N225" s="8"/>
      <c r="O225" s="8"/>
      <c r="P225" s="5"/>
      <c r="Q225" s="5"/>
      <c r="R225" s="5"/>
    </row>
    <row r="226" ht="19.5" customHeight="1">
      <c r="A226" s="5" t="s">
        <v>10</v>
      </c>
      <c r="B226" s="4">
        <v>2007.0</v>
      </c>
      <c r="C226" s="7" t="s">
        <v>252</v>
      </c>
      <c r="D226" s="7" t="s">
        <v>587</v>
      </c>
      <c r="E226" s="7" t="s">
        <v>588</v>
      </c>
      <c r="F226" s="7" t="s">
        <v>588</v>
      </c>
      <c r="G226" s="4">
        <v>6.8</v>
      </c>
      <c r="H226" s="4">
        <v>6.8</v>
      </c>
      <c r="I226" s="4">
        <f t="shared" si="1"/>
        <v>6.8</v>
      </c>
      <c r="J226" s="4">
        <f t="shared" si="2"/>
        <v>6.8</v>
      </c>
      <c r="K226" s="8"/>
      <c r="L226" s="8"/>
      <c r="M226" s="8"/>
      <c r="N226" s="8"/>
      <c r="O226" s="8"/>
      <c r="P226" s="5"/>
      <c r="Q226" s="5"/>
      <c r="R226" s="5"/>
    </row>
    <row r="227" ht="19.5" customHeight="1">
      <c r="A227" s="5" t="s">
        <v>10</v>
      </c>
      <c r="B227" s="4">
        <v>2007.0</v>
      </c>
      <c r="C227" s="7" t="s">
        <v>252</v>
      </c>
      <c r="D227" s="7" t="s">
        <v>589</v>
      </c>
      <c r="E227" s="7" t="s">
        <v>590</v>
      </c>
      <c r="F227" s="7" t="s">
        <v>590</v>
      </c>
      <c r="G227" s="4">
        <v>6.8</v>
      </c>
      <c r="H227" s="4">
        <v>6.8</v>
      </c>
      <c r="I227" s="4">
        <f t="shared" si="1"/>
        <v>6.8</v>
      </c>
      <c r="J227" s="4">
        <f t="shared" si="2"/>
        <v>6.8</v>
      </c>
      <c r="K227" s="8"/>
      <c r="L227" s="8"/>
      <c r="M227" s="8"/>
      <c r="N227" s="8"/>
      <c r="O227" s="8"/>
      <c r="P227" s="5"/>
      <c r="Q227" s="5"/>
      <c r="R227" s="5"/>
    </row>
    <row r="228" ht="19.5" customHeight="1">
      <c r="A228" s="5" t="s">
        <v>10</v>
      </c>
      <c r="B228" s="4">
        <v>2007.0</v>
      </c>
      <c r="C228" s="7" t="s">
        <v>252</v>
      </c>
      <c r="D228" s="7" t="s">
        <v>591</v>
      </c>
      <c r="E228" s="7" t="s">
        <v>592</v>
      </c>
      <c r="F228" s="7" t="s">
        <v>592</v>
      </c>
      <c r="G228" s="4">
        <v>6.8</v>
      </c>
      <c r="H228" s="4">
        <v>6.8</v>
      </c>
      <c r="I228" s="4">
        <f t="shared" si="1"/>
        <v>6.8</v>
      </c>
      <c r="J228" s="4">
        <f t="shared" si="2"/>
        <v>6.8</v>
      </c>
      <c r="K228" s="8"/>
      <c r="L228" s="8"/>
      <c r="M228" s="8"/>
      <c r="N228" s="8"/>
      <c r="O228" s="8"/>
      <c r="P228" s="5"/>
      <c r="Q228" s="5"/>
      <c r="R228" s="5"/>
    </row>
    <row r="229" ht="19.5" customHeight="1">
      <c r="A229" s="5" t="s">
        <v>10</v>
      </c>
      <c r="B229" s="4">
        <v>2007.0</v>
      </c>
      <c r="C229" s="7" t="s">
        <v>252</v>
      </c>
      <c r="D229" s="7" t="s">
        <v>593</v>
      </c>
      <c r="E229" s="7" t="s">
        <v>594</v>
      </c>
      <c r="F229" s="7" t="s">
        <v>594</v>
      </c>
      <c r="G229" s="4">
        <v>6.8</v>
      </c>
      <c r="H229" s="4">
        <v>6.8</v>
      </c>
      <c r="I229" s="4">
        <f t="shared" si="1"/>
        <v>6.8</v>
      </c>
      <c r="J229" s="4">
        <f t="shared" si="2"/>
        <v>6.8</v>
      </c>
      <c r="K229" s="8"/>
      <c r="L229" s="8"/>
      <c r="M229" s="8"/>
      <c r="N229" s="8"/>
      <c r="O229" s="8"/>
      <c r="P229" s="5"/>
      <c r="Q229" s="5"/>
      <c r="R229" s="5"/>
    </row>
    <row r="230" ht="19.5" customHeight="1">
      <c r="A230" s="5" t="s">
        <v>10</v>
      </c>
      <c r="B230" s="4">
        <v>2007.0</v>
      </c>
      <c r="C230" s="7" t="s">
        <v>252</v>
      </c>
      <c r="D230" s="7" t="s">
        <v>595</v>
      </c>
      <c r="E230" s="7" t="s">
        <v>596</v>
      </c>
      <c r="F230" s="7" t="s">
        <v>596</v>
      </c>
      <c r="G230" s="4">
        <v>6.8</v>
      </c>
      <c r="H230" s="4">
        <v>6.8</v>
      </c>
      <c r="I230" s="4">
        <f t="shared" si="1"/>
        <v>6.8</v>
      </c>
      <c r="J230" s="4">
        <f t="shared" si="2"/>
        <v>6.8</v>
      </c>
      <c r="K230" s="8"/>
      <c r="L230" s="8"/>
      <c r="M230" s="8"/>
      <c r="N230" s="8"/>
      <c r="O230" s="8"/>
      <c r="P230" s="5"/>
      <c r="Q230" s="5"/>
      <c r="R230" s="5"/>
    </row>
    <row r="231" ht="19.5" customHeight="1">
      <c r="A231" s="5" t="s">
        <v>10</v>
      </c>
      <c r="B231" s="4">
        <v>2007.0</v>
      </c>
      <c r="C231" s="7" t="s">
        <v>252</v>
      </c>
      <c r="D231" s="7" t="s">
        <v>597</v>
      </c>
      <c r="E231" s="7" t="s">
        <v>598</v>
      </c>
      <c r="F231" s="7" t="s">
        <v>598</v>
      </c>
      <c r="G231" s="4">
        <v>6.8</v>
      </c>
      <c r="H231" s="4">
        <v>6.8</v>
      </c>
      <c r="I231" s="4">
        <f t="shared" si="1"/>
        <v>6.8</v>
      </c>
      <c r="J231" s="4">
        <f t="shared" si="2"/>
        <v>6.8</v>
      </c>
      <c r="K231" s="8"/>
      <c r="L231" s="8"/>
      <c r="M231" s="8"/>
      <c r="N231" s="8"/>
      <c r="O231" s="8"/>
      <c r="P231" s="5"/>
      <c r="Q231" s="5"/>
      <c r="R231" s="5"/>
    </row>
    <row r="232" ht="19.5" customHeight="1">
      <c r="A232" s="5" t="s">
        <v>10</v>
      </c>
      <c r="B232" s="4">
        <v>2007.0</v>
      </c>
      <c r="C232" s="7" t="s">
        <v>252</v>
      </c>
      <c r="D232" s="7" t="s">
        <v>599</v>
      </c>
      <c r="E232" s="7" t="s">
        <v>600</v>
      </c>
      <c r="F232" s="7" t="s">
        <v>600</v>
      </c>
      <c r="G232" s="4">
        <v>6.8</v>
      </c>
      <c r="H232" s="4">
        <v>6.8</v>
      </c>
      <c r="I232" s="4">
        <f t="shared" si="1"/>
        <v>6.8</v>
      </c>
      <c r="J232" s="4">
        <f t="shared" si="2"/>
        <v>6.8</v>
      </c>
      <c r="K232" s="8"/>
      <c r="L232" s="8"/>
      <c r="M232" s="8"/>
      <c r="N232" s="8"/>
      <c r="O232" s="8"/>
      <c r="P232" s="5"/>
      <c r="Q232" s="5"/>
      <c r="R232" s="5"/>
    </row>
    <row r="233" ht="19.5" customHeight="1">
      <c r="A233" s="5" t="s">
        <v>10</v>
      </c>
      <c r="B233" s="4">
        <v>2007.0</v>
      </c>
      <c r="C233" s="7" t="s">
        <v>252</v>
      </c>
      <c r="D233" s="7" t="s">
        <v>601</v>
      </c>
      <c r="E233" s="7" t="s">
        <v>602</v>
      </c>
      <c r="F233" s="7" t="s">
        <v>602</v>
      </c>
      <c r="G233" s="4">
        <v>6.8</v>
      </c>
      <c r="H233" s="4">
        <v>6.8</v>
      </c>
      <c r="I233" s="4">
        <f t="shared" si="1"/>
        <v>6.8</v>
      </c>
      <c r="J233" s="4">
        <f t="shared" si="2"/>
        <v>6.8</v>
      </c>
      <c r="K233" s="8"/>
      <c r="L233" s="8"/>
      <c r="M233" s="8"/>
      <c r="N233" s="8"/>
      <c r="O233" s="8"/>
      <c r="P233" s="5"/>
      <c r="Q233" s="5"/>
      <c r="R233" s="5"/>
    </row>
    <row r="234" ht="19.5" customHeight="1">
      <c r="A234" s="5" t="s">
        <v>10</v>
      </c>
      <c r="B234" s="4">
        <v>2007.0</v>
      </c>
      <c r="C234" s="7" t="s">
        <v>252</v>
      </c>
      <c r="D234" s="7" t="s">
        <v>603</v>
      </c>
      <c r="E234" s="7" t="s">
        <v>604</v>
      </c>
      <c r="F234" s="7" t="s">
        <v>604</v>
      </c>
      <c r="G234" s="4">
        <v>6.8</v>
      </c>
      <c r="H234" s="4">
        <v>6.8</v>
      </c>
      <c r="I234" s="4">
        <f t="shared" si="1"/>
        <v>6.8</v>
      </c>
      <c r="J234" s="4">
        <f t="shared" si="2"/>
        <v>6.8</v>
      </c>
      <c r="K234" s="8"/>
      <c r="L234" s="8"/>
      <c r="M234" s="8"/>
      <c r="N234" s="8"/>
      <c r="O234" s="8"/>
      <c r="P234" s="5"/>
      <c r="Q234" s="5"/>
      <c r="R234" s="5"/>
    </row>
    <row r="235" ht="19.5" customHeight="1">
      <c r="A235" s="5" t="s">
        <v>10</v>
      </c>
      <c r="B235" s="4">
        <v>2007.0</v>
      </c>
      <c r="C235" s="7" t="s">
        <v>252</v>
      </c>
      <c r="D235" s="7" t="s">
        <v>605</v>
      </c>
      <c r="E235" s="7" t="s">
        <v>606</v>
      </c>
      <c r="F235" s="7" t="s">
        <v>606</v>
      </c>
      <c r="G235" s="4">
        <v>6.8</v>
      </c>
      <c r="H235" s="4">
        <v>6.8</v>
      </c>
      <c r="I235" s="4">
        <f t="shared" si="1"/>
        <v>6.8</v>
      </c>
      <c r="J235" s="4">
        <f t="shared" si="2"/>
        <v>6.8</v>
      </c>
      <c r="K235" s="8"/>
      <c r="L235" s="8"/>
      <c r="M235" s="8"/>
      <c r="N235" s="8"/>
      <c r="O235" s="8"/>
      <c r="P235" s="5"/>
      <c r="Q235" s="5"/>
      <c r="R235" s="5"/>
    </row>
    <row r="236" ht="19.5" customHeight="1">
      <c r="A236" s="5" t="s">
        <v>10</v>
      </c>
      <c r="B236" s="4">
        <v>2007.0</v>
      </c>
      <c r="C236" s="7" t="s">
        <v>252</v>
      </c>
      <c r="D236" s="7" t="s">
        <v>607</v>
      </c>
      <c r="E236" s="7" t="s">
        <v>608</v>
      </c>
      <c r="F236" s="7" t="s">
        <v>608</v>
      </c>
      <c r="G236" s="4">
        <v>6.8</v>
      </c>
      <c r="H236" s="4">
        <v>6.8</v>
      </c>
      <c r="I236" s="4">
        <f t="shared" si="1"/>
        <v>6.8</v>
      </c>
      <c r="J236" s="4">
        <f t="shared" si="2"/>
        <v>6.8</v>
      </c>
      <c r="K236" s="8"/>
      <c r="L236" s="8"/>
      <c r="M236" s="8"/>
      <c r="N236" s="8"/>
      <c r="O236" s="8"/>
      <c r="P236" s="5"/>
      <c r="Q236" s="5"/>
      <c r="R236" s="5"/>
    </row>
    <row r="237" ht="19.5" customHeight="1">
      <c r="A237" s="5" t="s">
        <v>10</v>
      </c>
      <c r="B237" s="4">
        <v>2007.0</v>
      </c>
      <c r="C237" s="7" t="s">
        <v>252</v>
      </c>
      <c r="D237" s="7" t="s">
        <v>609</v>
      </c>
      <c r="E237" s="7" t="s">
        <v>610</v>
      </c>
      <c r="F237" s="7" t="s">
        <v>610</v>
      </c>
      <c r="G237" s="4">
        <v>6.8</v>
      </c>
      <c r="H237" s="4">
        <v>6.8</v>
      </c>
      <c r="I237" s="4">
        <f t="shared" si="1"/>
        <v>6.8</v>
      </c>
      <c r="J237" s="4">
        <f t="shared" si="2"/>
        <v>6.8</v>
      </c>
      <c r="K237" s="8"/>
      <c r="L237" s="8"/>
      <c r="M237" s="8"/>
      <c r="N237" s="8"/>
      <c r="O237" s="8"/>
      <c r="P237" s="5"/>
      <c r="Q237" s="5"/>
      <c r="R237" s="5"/>
    </row>
    <row r="238" ht="19.5" customHeight="1">
      <c r="A238" s="5" t="s">
        <v>10</v>
      </c>
      <c r="B238" s="4">
        <v>2007.0</v>
      </c>
      <c r="C238" s="7" t="s">
        <v>252</v>
      </c>
      <c r="D238" s="7" t="s">
        <v>611</v>
      </c>
      <c r="E238" s="7" t="s">
        <v>612</v>
      </c>
      <c r="F238" s="7" t="s">
        <v>612</v>
      </c>
      <c r="G238" s="4">
        <v>6.8</v>
      </c>
      <c r="H238" s="4">
        <v>6.8</v>
      </c>
      <c r="I238" s="4">
        <f t="shared" si="1"/>
        <v>6.8</v>
      </c>
      <c r="J238" s="4">
        <f t="shared" si="2"/>
        <v>6.8</v>
      </c>
      <c r="K238" s="8"/>
      <c r="L238" s="8"/>
      <c r="M238" s="8"/>
      <c r="N238" s="8"/>
      <c r="O238" s="8"/>
      <c r="P238" s="5"/>
      <c r="Q238" s="5"/>
      <c r="R238" s="5"/>
    </row>
    <row r="239" ht="19.5" customHeight="1">
      <c r="A239" s="5" t="s">
        <v>10</v>
      </c>
      <c r="B239" s="4">
        <v>2007.0</v>
      </c>
      <c r="C239" s="7" t="s">
        <v>252</v>
      </c>
      <c r="D239" s="7" t="s">
        <v>613</v>
      </c>
      <c r="E239" s="7" t="s">
        <v>614</v>
      </c>
      <c r="F239" s="7" t="s">
        <v>614</v>
      </c>
      <c r="G239" s="4">
        <v>6.8</v>
      </c>
      <c r="H239" s="4">
        <v>6.8</v>
      </c>
      <c r="I239" s="4">
        <f t="shared" si="1"/>
        <v>6.8</v>
      </c>
      <c r="J239" s="4">
        <f t="shared" si="2"/>
        <v>6.8</v>
      </c>
      <c r="K239" s="8"/>
      <c r="L239" s="8"/>
      <c r="M239" s="8"/>
      <c r="N239" s="8"/>
      <c r="O239" s="8"/>
      <c r="P239" s="5"/>
      <c r="Q239" s="5"/>
      <c r="R239" s="5"/>
    </row>
    <row r="240" ht="19.5" customHeight="1">
      <c r="A240" s="5" t="s">
        <v>10</v>
      </c>
      <c r="B240" s="4">
        <v>2007.0</v>
      </c>
      <c r="C240" s="7" t="s">
        <v>252</v>
      </c>
      <c r="D240" s="7" t="s">
        <v>615</v>
      </c>
      <c r="E240" s="7" t="s">
        <v>616</v>
      </c>
      <c r="F240" s="7" t="s">
        <v>616</v>
      </c>
      <c r="G240" s="4">
        <v>6.8</v>
      </c>
      <c r="H240" s="4">
        <v>6.8</v>
      </c>
      <c r="I240" s="4">
        <f t="shared" si="1"/>
        <v>6.8</v>
      </c>
      <c r="J240" s="4">
        <f t="shared" si="2"/>
        <v>6.8</v>
      </c>
      <c r="K240" s="8"/>
      <c r="L240" s="8"/>
      <c r="M240" s="8"/>
      <c r="N240" s="8"/>
      <c r="O240" s="8"/>
      <c r="P240" s="5"/>
      <c r="Q240" s="5"/>
      <c r="R240" s="5"/>
    </row>
    <row r="241" ht="19.5" customHeight="1">
      <c r="A241" s="5" t="s">
        <v>10</v>
      </c>
      <c r="B241" s="4">
        <v>2007.0</v>
      </c>
      <c r="C241" s="7" t="s">
        <v>252</v>
      </c>
      <c r="D241" s="7" t="s">
        <v>617</v>
      </c>
      <c r="E241" s="7" t="s">
        <v>618</v>
      </c>
      <c r="F241" s="7" t="s">
        <v>618</v>
      </c>
      <c r="G241" s="4">
        <v>6.8</v>
      </c>
      <c r="H241" s="4">
        <v>6.8</v>
      </c>
      <c r="I241" s="4">
        <f t="shared" si="1"/>
        <v>6.8</v>
      </c>
      <c r="J241" s="4">
        <f t="shared" si="2"/>
        <v>6.8</v>
      </c>
      <c r="K241" s="8"/>
      <c r="L241" s="8"/>
      <c r="M241" s="8"/>
      <c r="N241" s="8"/>
      <c r="O241" s="8"/>
      <c r="P241" s="5"/>
      <c r="Q241" s="5"/>
      <c r="R241" s="5"/>
    </row>
    <row r="242" ht="19.5" customHeight="1">
      <c r="A242" s="5" t="s">
        <v>10</v>
      </c>
      <c r="B242" s="4">
        <v>2007.0</v>
      </c>
      <c r="C242" s="7" t="s">
        <v>252</v>
      </c>
      <c r="D242" s="7" t="s">
        <v>619</v>
      </c>
      <c r="E242" s="7" t="s">
        <v>620</v>
      </c>
      <c r="F242" s="7" t="s">
        <v>620</v>
      </c>
      <c r="G242" s="4">
        <v>6.8</v>
      </c>
      <c r="H242" s="4">
        <v>6.8</v>
      </c>
      <c r="I242" s="4">
        <f t="shared" si="1"/>
        <v>6.8</v>
      </c>
      <c r="J242" s="4">
        <f t="shared" si="2"/>
        <v>6.8</v>
      </c>
      <c r="K242" s="8"/>
      <c r="L242" s="8"/>
      <c r="M242" s="8"/>
      <c r="N242" s="8"/>
      <c r="O242" s="8"/>
      <c r="P242" s="5"/>
      <c r="Q242" s="5"/>
      <c r="R242" s="5"/>
    </row>
    <row r="243" ht="19.5" customHeight="1">
      <c r="A243" s="5" t="s">
        <v>10</v>
      </c>
      <c r="B243" s="4">
        <v>2007.0</v>
      </c>
      <c r="C243" s="7" t="s">
        <v>252</v>
      </c>
      <c r="D243" s="7" t="s">
        <v>621</v>
      </c>
      <c r="E243" s="7" t="s">
        <v>622</v>
      </c>
      <c r="F243" s="7" t="s">
        <v>622</v>
      </c>
      <c r="G243" s="4">
        <v>6.8</v>
      </c>
      <c r="H243" s="4">
        <v>6.8</v>
      </c>
      <c r="I243" s="4">
        <f t="shared" si="1"/>
        <v>6.8</v>
      </c>
      <c r="J243" s="4">
        <f t="shared" si="2"/>
        <v>6.8</v>
      </c>
      <c r="K243" s="8"/>
      <c r="L243" s="8"/>
      <c r="M243" s="8"/>
      <c r="N243" s="8"/>
      <c r="O243" s="8"/>
      <c r="P243" s="5"/>
      <c r="Q243" s="5"/>
      <c r="R243" s="5"/>
    </row>
    <row r="244" ht="19.5" customHeight="1">
      <c r="A244" s="5" t="s">
        <v>10</v>
      </c>
      <c r="B244" s="4">
        <v>2007.0</v>
      </c>
      <c r="C244" s="7" t="s">
        <v>252</v>
      </c>
      <c r="D244" s="7" t="s">
        <v>623</v>
      </c>
      <c r="E244" s="7" t="s">
        <v>624</v>
      </c>
      <c r="F244" s="7" t="s">
        <v>624</v>
      </c>
      <c r="G244" s="4">
        <v>6.8</v>
      </c>
      <c r="H244" s="4">
        <v>6.8</v>
      </c>
      <c r="I244" s="4">
        <f t="shared" si="1"/>
        <v>6.8</v>
      </c>
      <c r="J244" s="4">
        <f t="shared" si="2"/>
        <v>6.8</v>
      </c>
      <c r="K244" s="8"/>
      <c r="L244" s="8"/>
      <c r="M244" s="8"/>
      <c r="N244" s="8"/>
      <c r="O244" s="8"/>
      <c r="P244" s="5"/>
      <c r="Q244" s="5"/>
      <c r="R244" s="5"/>
    </row>
    <row r="245" ht="19.5" customHeight="1">
      <c r="A245" s="5" t="s">
        <v>10</v>
      </c>
      <c r="B245" s="4">
        <v>2007.0</v>
      </c>
      <c r="C245" s="7" t="s">
        <v>252</v>
      </c>
      <c r="D245" s="7" t="s">
        <v>625</v>
      </c>
      <c r="E245" s="7" t="s">
        <v>626</v>
      </c>
      <c r="F245" s="7" t="s">
        <v>626</v>
      </c>
      <c r="G245" s="4">
        <v>6.8</v>
      </c>
      <c r="H245" s="4">
        <v>6.8</v>
      </c>
      <c r="I245" s="4">
        <f t="shared" si="1"/>
        <v>6.8</v>
      </c>
      <c r="J245" s="4">
        <f t="shared" si="2"/>
        <v>6.8</v>
      </c>
      <c r="K245" s="8"/>
      <c r="L245" s="8"/>
      <c r="M245" s="8"/>
      <c r="N245" s="8"/>
      <c r="O245" s="8"/>
      <c r="P245" s="5"/>
      <c r="Q245" s="5"/>
      <c r="R245" s="5"/>
    </row>
    <row r="246" ht="19.5" customHeight="1">
      <c r="A246" s="5" t="s">
        <v>10</v>
      </c>
      <c r="B246" s="4">
        <v>2007.0</v>
      </c>
      <c r="C246" s="7" t="s">
        <v>252</v>
      </c>
      <c r="D246" s="7" t="s">
        <v>627</v>
      </c>
      <c r="E246" s="7" t="s">
        <v>628</v>
      </c>
      <c r="F246" s="7" t="s">
        <v>628</v>
      </c>
      <c r="G246" s="4">
        <v>6.8</v>
      </c>
      <c r="H246" s="4">
        <v>6.8</v>
      </c>
      <c r="I246" s="4">
        <f t="shared" si="1"/>
        <v>6.8</v>
      </c>
      <c r="J246" s="4">
        <f t="shared" si="2"/>
        <v>6.8</v>
      </c>
      <c r="K246" s="8"/>
      <c r="L246" s="8"/>
      <c r="M246" s="8"/>
      <c r="N246" s="8"/>
      <c r="O246" s="8"/>
      <c r="P246" s="5"/>
      <c r="Q246" s="5"/>
      <c r="R246" s="5"/>
    </row>
    <row r="247" ht="19.5" customHeight="1">
      <c r="A247" s="5" t="s">
        <v>10</v>
      </c>
      <c r="B247" s="4">
        <v>2007.0</v>
      </c>
      <c r="C247" s="7" t="s">
        <v>252</v>
      </c>
      <c r="D247" s="7" t="s">
        <v>629</v>
      </c>
      <c r="E247" s="7" t="s">
        <v>630</v>
      </c>
      <c r="F247" s="7" t="s">
        <v>630</v>
      </c>
      <c r="G247" s="4">
        <v>6.8</v>
      </c>
      <c r="H247" s="4">
        <v>6.8</v>
      </c>
      <c r="I247" s="4">
        <f t="shared" si="1"/>
        <v>6.8</v>
      </c>
      <c r="J247" s="4">
        <f t="shared" si="2"/>
        <v>6.8</v>
      </c>
      <c r="K247" s="8"/>
      <c r="L247" s="8"/>
      <c r="M247" s="8"/>
      <c r="N247" s="8"/>
      <c r="O247" s="8"/>
      <c r="P247" s="5"/>
      <c r="Q247" s="5"/>
      <c r="R247" s="5"/>
    </row>
    <row r="248" ht="19.5" customHeight="1">
      <c r="A248" s="5" t="s">
        <v>10</v>
      </c>
      <c r="B248" s="4">
        <v>2007.0</v>
      </c>
      <c r="C248" s="7" t="s">
        <v>252</v>
      </c>
      <c r="D248" s="7" t="s">
        <v>631</v>
      </c>
      <c r="E248" s="7" t="s">
        <v>632</v>
      </c>
      <c r="F248" s="7" t="s">
        <v>632</v>
      </c>
      <c r="G248" s="4">
        <v>6.8</v>
      </c>
      <c r="H248" s="4">
        <v>6.8</v>
      </c>
      <c r="I248" s="4">
        <f t="shared" si="1"/>
        <v>6.8</v>
      </c>
      <c r="J248" s="4">
        <f t="shared" si="2"/>
        <v>6.8</v>
      </c>
      <c r="K248" s="8"/>
      <c r="L248" s="8"/>
      <c r="M248" s="8"/>
      <c r="N248" s="8"/>
      <c r="O248" s="8"/>
      <c r="P248" s="5"/>
      <c r="Q248" s="5"/>
      <c r="R248" s="5"/>
    </row>
    <row r="249" ht="19.5" customHeight="1">
      <c r="A249" s="5" t="s">
        <v>10</v>
      </c>
      <c r="B249" s="4">
        <v>2007.0</v>
      </c>
      <c r="C249" s="7" t="s">
        <v>252</v>
      </c>
      <c r="D249" s="7" t="s">
        <v>633</v>
      </c>
      <c r="E249" s="7" t="s">
        <v>634</v>
      </c>
      <c r="F249" s="7" t="s">
        <v>634</v>
      </c>
      <c r="G249" s="4">
        <v>6.8</v>
      </c>
      <c r="H249" s="4">
        <v>6.8</v>
      </c>
      <c r="I249" s="4">
        <f t="shared" si="1"/>
        <v>6.8</v>
      </c>
      <c r="J249" s="4">
        <f t="shared" si="2"/>
        <v>6.8</v>
      </c>
      <c r="K249" s="8"/>
      <c r="L249" s="8"/>
      <c r="M249" s="8"/>
      <c r="N249" s="8"/>
      <c r="O249" s="8"/>
      <c r="P249" s="5"/>
      <c r="Q249" s="5"/>
      <c r="R249" s="5"/>
    </row>
    <row r="250" ht="19.5" customHeight="1">
      <c r="A250" s="5" t="s">
        <v>10</v>
      </c>
      <c r="B250" s="4">
        <v>2007.0</v>
      </c>
      <c r="C250" s="7" t="s">
        <v>252</v>
      </c>
      <c r="D250" s="7" t="s">
        <v>635</v>
      </c>
      <c r="E250" s="7" t="s">
        <v>636</v>
      </c>
      <c r="F250" s="7" t="s">
        <v>636</v>
      </c>
      <c r="G250" s="4">
        <v>6.8</v>
      </c>
      <c r="H250" s="4">
        <v>6.8</v>
      </c>
      <c r="I250" s="4">
        <f t="shared" si="1"/>
        <v>6.8</v>
      </c>
      <c r="J250" s="4">
        <f t="shared" si="2"/>
        <v>6.8</v>
      </c>
      <c r="K250" s="8"/>
      <c r="L250" s="8"/>
      <c r="M250" s="8"/>
      <c r="N250" s="8"/>
      <c r="O250" s="8"/>
      <c r="P250" s="5"/>
      <c r="Q250" s="5"/>
      <c r="R250" s="5"/>
    </row>
    <row r="251" ht="19.5" customHeight="1">
      <c r="A251" s="5" t="s">
        <v>10</v>
      </c>
      <c r="B251" s="4">
        <v>2007.0</v>
      </c>
      <c r="C251" s="7" t="s">
        <v>252</v>
      </c>
      <c r="D251" s="7" t="s">
        <v>637</v>
      </c>
      <c r="E251" s="7" t="s">
        <v>638</v>
      </c>
      <c r="F251" s="7" t="s">
        <v>638</v>
      </c>
      <c r="G251" s="4">
        <v>6.8</v>
      </c>
      <c r="H251" s="4">
        <v>6.8</v>
      </c>
      <c r="I251" s="4">
        <f t="shared" si="1"/>
        <v>6.8</v>
      </c>
      <c r="J251" s="4">
        <f t="shared" si="2"/>
        <v>6.8</v>
      </c>
      <c r="K251" s="8"/>
      <c r="L251" s="8"/>
      <c r="M251" s="8"/>
      <c r="N251" s="8"/>
      <c r="O251" s="8"/>
      <c r="P251" s="5"/>
      <c r="Q251" s="5"/>
      <c r="R251" s="5"/>
    </row>
    <row r="252" ht="19.5" customHeight="1">
      <c r="A252" s="5" t="s">
        <v>10</v>
      </c>
      <c r="B252" s="4">
        <v>2007.0</v>
      </c>
      <c r="C252" s="7" t="s">
        <v>252</v>
      </c>
      <c r="D252" s="7" t="s">
        <v>639</v>
      </c>
      <c r="E252" s="7" t="s">
        <v>640</v>
      </c>
      <c r="F252" s="7" t="s">
        <v>640</v>
      </c>
      <c r="G252" s="4">
        <v>6.8</v>
      </c>
      <c r="H252" s="4">
        <v>6.8</v>
      </c>
      <c r="I252" s="4">
        <f t="shared" si="1"/>
        <v>6.8</v>
      </c>
      <c r="J252" s="4">
        <f t="shared" si="2"/>
        <v>6.8</v>
      </c>
      <c r="K252" s="8"/>
      <c r="L252" s="8"/>
      <c r="M252" s="8"/>
      <c r="N252" s="8"/>
      <c r="O252" s="8"/>
      <c r="P252" s="5"/>
      <c r="Q252" s="5"/>
      <c r="R252" s="5"/>
    </row>
    <row r="253" ht="19.5" customHeight="1">
      <c r="A253" s="5" t="s">
        <v>10</v>
      </c>
      <c r="B253" s="4">
        <v>2007.0</v>
      </c>
      <c r="C253" s="7" t="s">
        <v>252</v>
      </c>
      <c r="D253" s="7" t="s">
        <v>641</v>
      </c>
      <c r="E253" s="7" t="s">
        <v>642</v>
      </c>
      <c r="F253" s="7" t="s">
        <v>642</v>
      </c>
      <c r="G253" s="4">
        <v>6.8</v>
      </c>
      <c r="H253" s="4">
        <v>6.8</v>
      </c>
      <c r="I253" s="4">
        <f t="shared" si="1"/>
        <v>6.8</v>
      </c>
      <c r="J253" s="4">
        <f t="shared" si="2"/>
        <v>6.8</v>
      </c>
      <c r="K253" s="8"/>
      <c r="L253" s="8"/>
      <c r="M253" s="8"/>
      <c r="N253" s="8"/>
      <c r="O253" s="8"/>
      <c r="P253" s="5"/>
      <c r="Q253" s="5"/>
      <c r="R253" s="5"/>
    </row>
    <row r="254" ht="19.5" customHeight="1">
      <c r="A254" s="5" t="s">
        <v>10</v>
      </c>
      <c r="B254" s="4">
        <v>2007.0</v>
      </c>
      <c r="C254" s="7" t="s">
        <v>252</v>
      </c>
      <c r="D254" s="7" t="s">
        <v>643</v>
      </c>
      <c r="E254" s="7" t="s">
        <v>644</v>
      </c>
      <c r="F254" s="7" t="s">
        <v>644</v>
      </c>
      <c r="G254" s="4">
        <v>6.8</v>
      </c>
      <c r="H254" s="4">
        <v>6.8</v>
      </c>
      <c r="I254" s="4">
        <f t="shared" si="1"/>
        <v>6.8</v>
      </c>
      <c r="J254" s="4">
        <f t="shared" si="2"/>
        <v>6.8</v>
      </c>
      <c r="K254" s="8"/>
      <c r="L254" s="8"/>
      <c r="M254" s="8"/>
      <c r="N254" s="8"/>
      <c r="O254" s="8"/>
      <c r="P254" s="5"/>
      <c r="Q254" s="5"/>
      <c r="R254" s="5"/>
    </row>
    <row r="255" ht="19.5" customHeight="1">
      <c r="A255" s="5" t="s">
        <v>10</v>
      </c>
      <c r="B255" s="4">
        <v>2007.0</v>
      </c>
      <c r="C255" s="7" t="s">
        <v>252</v>
      </c>
      <c r="D255" s="7" t="s">
        <v>645</v>
      </c>
      <c r="E255" s="7" t="s">
        <v>646</v>
      </c>
      <c r="F255" s="7" t="s">
        <v>646</v>
      </c>
      <c r="G255" s="4">
        <v>6.8</v>
      </c>
      <c r="H255" s="4">
        <v>6.8</v>
      </c>
      <c r="I255" s="4">
        <f t="shared" si="1"/>
        <v>6.8</v>
      </c>
      <c r="J255" s="4">
        <f t="shared" si="2"/>
        <v>6.8</v>
      </c>
      <c r="K255" s="8"/>
      <c r="L255" s="8"/>
      <c r="M255" s="8"/>
      <c r="N255" s="8"/>
      <c r="O255" s="8"/>
      <c r="P255" s="5"/>
      <c r="Q255" s="5"/>
      <c r="R255" s="5"/>
    </row>
    <row r="256" ht="19.5" customHeight="1">
      <c r="A256" s="5" t="s">
        <v>10</v>
      </c>
      <c r="B256" s="4">
        <v>2007.0</v>
      </c>
      <c r="C256" s="6" t="s">
        <v>11</v>
      </c>
      <c r="D256" s="7" t="s">
        <v>647</v>
      </c>
      <c r="E256" s="6" t="s">
        <v>648</v>
      </c>
      <c r="F256" s="7" t="s">
        <v>649</v>
      </c>
      <c r="G256" s="9">
        <v>1.5</v>
      </c>
      <c r="H256" s="9">
        <v>4.0</v>
      </c>
      <c r="I256" s="4">
        <f t="shared" si="1"/>
        <v>1.5</v>
      </c>
      <c r="J256" s="4">
        <f t="shared" si="2"/>
        <v>4</v>
      </c>
      <c r="K256" s="8"/>
      <c r="L256" s="8"/>
      <c r="M256" s="8"/>
      <c r="N256" s="8"/>
      <c r="O256" s="8"/>
      <c r="P256" s="5"/>
      <c r="Q256" s="5"/>
      <c r="R256" s="5"/>
    </row>
    <row r="257" ht="19.5" customHeight="1">
      <c r="A257" s="5" t="s">
        <v>10</v>
      </c>
      <c r="B257" s="4">
        <v>2007.0</v>
      </c>
      <c r="C257" s="6" t="s">
        <v>11</v>
      </c>
      <c r="D257" s="7" t="s">
        <v>650</v>
      </c>
      <c r="E257" s="6" t="s">
        <v>651</v>
      </c>
      <c r="F257" s="7" t="s">
        <v>652</v>
      </c>
      <c r="G257" s="9">
        <v>0.5</v>
      </c>
      <c r="H257" s="9">
        <v>1.5</v>
      </c>
      <c r="I257" s="4">
        <f t="shared" si="1"/>
        <v>0.5</v>
      </c>
      <c r="J257" s="4">
        <f t="shared" si="2"/>
        <v>1.5</v>
      </c>
      <c r="K257" s="8"/>
      <c r="L257" s="8"/>
      <c r="M257" s="8"/>
      <c r="N257" s="8"/>
      <c r="O257" s="8"/>
      <c r="P257" s="5"/>
      <c r="Q257" s="5"/>
      <c r="R257" s="5"/>
    </row>
    <row r="258" ht="19.5" customHeight="1">
      <c r="A258" s="5" t="s">
        <v>10</v>
      </c>
      <c r="B258" s="4">
        <v>2007.0</v>
      </c>
      <c r="C258" s="6" t="s">
        <v>11</v>
      </c>
      <c r="D258" s="7" t="s">
        <v>653</v>
      </c>
      <c r="E258" s="6" t="s">
        <v>654</v>
      </c>
      <c r="F258" s="7" t="s">
        <v>655</v>
      </c>
      <c r="G258" s="9">
        <v>0.5</v>
      </c>
      <c r="H258" s="9">
        <v>1.5</v>
      </c>
      <c r="I258" s="4">
        <f t="shared" si="1"/>
        <v>0.5</v>
      </c>
      <c r="J258" s="4">
        <f t="shared" si="2"/>
        <v>1.5</v>
      </c>
      <c r="K258" s="8"/>
      <c r="L258" s="8"/>
      <c r="M258" s="8"/>
      <c r="N258" s="8"/>
      <c r="O258" s="8"/>
      <c r="P258" s="5"/>
      <c r="Q258" s="5"/>
      <c r="R258" s="5"/>
    </row>
    <row r="259" ht="19.5" customHeight="1">
      <c r="A259" s="5" t="s">
        <v>10</v>
      </c>
      <c r="B259" s="4">
        <v>2007.0</v>
      </c>
      <c r="C259" s="6" t="s">
        <v>11</v>
      </c>
      <c r="D259" s="7" t="s">
        <v>656</v>
      </c>
      <c r="E259" s="6" t="s">
        <v>657</v>
      </c>
      <c r="F259" s="7" t="s">
        <v>658</v>
      </c>
      <c r="G259" s="9">
        <v>1.5</v>
      </c>
      <c r="H259" s="9">
        <v>4.0</v>
      </c>
      <c r="I259" s="4">
        <f t="shared" si="1"/>
        <v>1.5</v>
      </c>
      <c r="J259" s="4">
        <f t="shared" si="2"/>
        <v>4</v>
      </c>
      <c r="K259" s="5"/>
      <c r="L259" s="5"/>
      <c r="M259" s="5"/>
      <c r="N259" s="5"/>
      <c r="O259" s="5"/>
      <c r="P259" s="5"/>
      <c r="Q259" s="5"/>
      <c r="R259" s="5"/>
    </row>
    <row r="260" ht="19.5" customHeight="1">
      <c r="A260" s="5" t="s">
        <v>10</v>
      </c>
      <c r="B260" s="4">
        <v>2007.0</v>
      </c>
      <c r="C260" s="6" t="s">
        <v>11</v>
      </c>
      <c r="D260" s="7" t="s">
        <v>659</v>
      </c>
      <c r="E260" s="6" t="s">
        <v>660</v>
      </c>
      <c r="F260" s="7" t="s">
        <v>661</v>
      </c>
      <c r="G260" s="9">
        <v>0.5</v>
      </c>
      <c r="H260" s="9">
        <v>1.5</v>
      </c>
      <c r="I260" s="4">
        <f t="shared" si="1"/>
        <v>0.5</v>
      </c>
      <c r="J260" s="4">
        <f t="shared" si="2"/>
        <v>1.5</v>
      </c>
      <c r="K260" s="5"/>
      <c r="L260" s="5"/>
      <c r="M260" s="5"/>
      <c r="N260" s="5"/>
      <c r="O260" s="5"/>
      <c r="P260" s="5"/>
      <c r="Q260" s="5"/>
      <c r="R260" s="5"/>
    </row>
    <row r="261" ht="19.5" customHeight="1">
      <c r="A261" s="5" t="s">
        <v>10</v>
      </c>
      <c r="B261" s="4">
        <v>2007.0</v>
      </c>
      <c r="C261" s="6" t="s">
        <v>11</v>
      </c>
      <c r="D261" s="7" t="s">
        <v>662</v>
      </c>
      <c r="E261" s="6" t="s">
        <v>663</v>
      </c>
      <c r="F261" s="7" t="s">
        <v>664</v>
      </c>
      <c r="G261" s="9">
        <v>0.5</v>
      </c>
      <c r="H261" s="9">
        <v>1.5</v>
      </c>
      <c r="I261" s="4">
        <f t="shared" si="1"/>
        <v>0.5</v>
      </c>
      <c r="J261" s="4">
        <f t="shared" si="2"/>
        <v>1.5</v>
      </c>
      <c r="K261" s="5"/>
      <c r="L261" s="5"/>
      <c r="M261" s="5"/>
      <c r="N261" s="5"/>
      <c r="O261" s="5"/>
      <c r="P261" s="5"/>
      <c r="Q261" s="5"/>
      <c r="R261" s="5"/>
    </row>
    <row r="262" ht="19.5" customHeight="1">
      <c r="A262" s="5" t="s">
        <v>10</v>
      </c>
      <c r="B262" s="4">
        <v>2007.0</v>
      </c>
      <c r="C262" s="6" t="s">
        <v>11</v>
      </c>
      <c r="D262" s="7" t="s">
        <v>665</v>
      </c>
      <c r="E262" s="6" t="s">
        <v>666</v>
      </c>
      <c r="F262" s="7" t="s">
        <v>667</v>
      </c>
      <c r="G262" s="9">
        <v>0.5</v>
      </c>
      <c r="H262" s="9">
        <v>1.5</v>
      </c>
      <c r="I262" s="4">
        <f t="shared" si="1"/>
        <v>0.5</v>
      </c>
      <c r="J262" s="4">
        <f t="shared" si="2"/>
        <v>1.5</v>
      </c>
      <c r="K262" s="5"/>
      <c r="L262" s="5"/>
      <c r="M262" s="5"/>
      <c r="N262" s="5"/>
      <c r="O262" s="5"/>
      <c r="P262" s="5"/>
      <c r="Q262" s="5"/>
      <c r="R262" s="5"/>
    </row>
    <row r="263" ht="19.5" customHeight="1">
      <c r="A263" s="5" t="s">
        <v>10</v>
      </c>
      <c r="B263" s="4">
        <v>2007.0</v>
      </c>
      <c r="C263" s="6" t="s">
        <v>11</v>
      </c>
      <c r="D263" s="7" t="s">
        <v>668</v>
      </c>
      <c r="E263" s="6" t="s">
        <v>669</v>
      </c>
      <c r="F263" s="7" t="s">
        <v>670</v>
      </c>
      <c r="G263" s="9">
        <v>0.5</v>
      </c>
      <c r="H263" s="9">
        <v>1.5</v>
      </c>
      <c r="I263" s="4">
        <f t="shared" si="1"/>
        <v>0.5</v>
      </c>
      <c r="J263" s="4">
        <f t="shared" si="2"/>
        <v>1.5</v>
      </c>
      <c r="K263" s="5"/>
      <c r="L263" s="5"/>
      <c r="M263" s="5"/>
      <c r="N263" s="5"/>
      <c r="O263" s="5"/>
      <c r="P263" s="5"/>
      <c r="Q263" s="5"/>
      <c r="R263" s="5"/>
    </row>
    <row r="264" ht="19.5" customHeight="1">
      <c r="A264" s="5" t="s">
        <v>10</v>
      </c>
      <c r="B264" s="4">
        <v>2007.0</v>
      </c>
      <c r="C264" s="6" t="s">
        <v>11</v>
      </c>
      <c r="D264" s="7" t="s">
        <v>671</v>
      </c>
      <c r="E264" s="6" t="s">
        <v>672</v>
      </c>
      <c r="F264" s="7" t="s">
        <v>673</v>
      </c>
      <c r="G264" s="9">
        <v>0.5</v>
      </c>
      <c r="H264" s="9">
        <v>1.5</v>
      </c>
      <c r="I264" s="4">
        <f t="shared" si="1"/>
        <v>0.5</v>
      </c>
      <c r="J264" s="4">
        <f t="shared" si="2"/>
        <v>1.5</v>
      </c>
      <c r="K264" s="5"/>
      <c r="L264" s="5"/>
      <c r="M264" s="5"/>
      <c r="N264" s="5"/>
      <c r="O264" s="5"/>
      <c r="P264" s="5"/>
      <c r="Q264" s="5"/>
      <c r="R264" s="5"/>
    </row>
    <row r="265" ht="19.5" customHeight="1">
      <c r="A265" s="5" t="s">
        <v>10</v>
      </c>
      <c r="B265" s="4">
        <v>2007.0</v>
      </c>
      <c r="C265" s="6" t="s">
        <v>11</v>
      </c>
      <c r="D265" s="7" t="s">
        <v>674</v>
      </c>
      <c r="E265" s="6" t="s">
        <v>675</v>
      </c>
      <c r="F265" s="7" t="s">
        <v>676</v>
      </c>
      <c r="G265" s="9">
        <v>1.5</v>
      </c>
      <c r="H265" s="9">
        <v>4.0</v>
      </c>
      <c r="I265" s="4">
        <f t="shared" si="1"/>
        <v>1.5</v>
      </c>
      <c r="J265" s="4">
        <f t="shared" si="2"/>
        <v>4</v>
      </c>
      <c r="K265" s="5"/>
      <c r="L265" s="5"/>
      <c r="M265" s="5"/>
      <c r="N265" s="5"/>
      <c r="O265" s="5"/>
      <c r="P265" s="5"/>
      <c r="Q265" s="5"/>
      <c r="R265" s="5"/>
    </row>
    <row r="266" ht="19.5" customHeight="1">
      <c r="A266" s="5" t="s">
        <v>10</v>
      </c>
      <c r="B266" s="4">
        <v>2007.0</v>
      </c>
      <c r="C266" s="6" t="s">
        <v>11</v>
      </c>
      <c r="D266" s="7" t="s">
        <v>677</v>
      </c>
      <c r="E266" s="6" t="s">
        <v>678</v>
      </c>
      <c r="F266" s="7" t="s">
        <v>679</v>
      </c>
      <c r="G266" s="9">
        <v>0.5</v>
      </c>
      <c r="H266" s="9">
        <v>1.5</v>
      </c>
      <c r="I266" s="4">
        <f t="shared" si="1"/>
        <v>0.5</v>
      </c>
      <c r="J266" s="4">
        <f t="shared" si="2"/>
        <v>1.5</v>
      </c>
      <c r="K266" s="5"/>
      <c r="L266" s="5"/>
      <c r="M266" s="5"/>
      <c r="N266" s="5"/>
      <c r="O266" s="5"/>
      <c r="P266" s="5"/>
      <c r="Q266" s="5"/>
      <c r="R266" s="5"/>
    </row>
    <row r="267" ht="19.5" customHeight="1">
      <c r="A267" s="5" t="s">
        <v>10</v>
      </c>
      <c r="B267" s="4">
        <v>2007.0</v>
      </c>
      <c r="C267" s="6" t="s">
        <v>11</v>
      </c>
      <c r="D267" s="7" t="s">
        <v>680</v>
      </c>
      <c r="E267" s="6" t="s">
        <v>681</v>
      </c>
      <c r="F267" s="7" t="s">
        <v>682</v>
      </c>
      <c r="G267" s="9">
        <v>0.5</v>
      </c>
      <c r="H267" s="9">
        <v>1.5</v>
      </c>
      <c r="I267" s="4">
        <f t="shared" si="1"/>
        <v>0.5</v>
      </c>
      <c r="J267" s="4">
        <f t="shared" si="2"/>
        <v>1.5</v>
      </c>
      <c r="K267" s="5"/>
      <c r="L267" s="5"/>
      <c r="M267" s="5"/>
      <c r="N267" s="5"/>
      <c r="O267" s="5"/>
      <c r="P267" s="5"/>
      <c r="Q267" s="5"/>
      <c r="R267" s="5"/>
    </row>
    <row r="268" ht="19.5" customHeight="1">
      <c r="A268" s="5" t="s">
        <v>10</v>
      </c>
      <c r="B268" s="4">
        <v>2007.0</v>
      </c>
      <c r="C268" s="6" t="s">
        <v>11</v>
      </c>
      <c r="D268" s="7" t="s">
        <v>683</v>
      </c>
      <c r="E268" s="6" t="s">
        <v>684</v>
      </c>
      <c r="F268" s="7" t="s">
        <v>685</v>
      </c>
      <c r="G268" s="9">
        <v>0.5</v>
      </c>
      <c r="H268" s="9">
        <v>1.5</v>
      </c>
      <c r="I268" s="4">
        <f t="shared" si="1"/>
        <v>0.5</v>
      </c>
      <c r="J268" s="4">
        <f t="shared" si="2"/>
        <v>1.5</v>
      </c>
      <c r="K268" s="5"/>
      <c r="L268" s="5"/>
      <c r="M268" s="5"/>
      <c r="N268" s="5"/>
      <c r="O268" s="5"/>
      <c r="P268" s="5"/>
      <c r="Q268" s="5"/>
      <c r="R268" s="5"/>
    </row>
    <row r="269" ht="19.5" customHeight="1">
      <c r="A269" s="5" t="s">
        <v>10</v>
      </c>
      <c r="B269" s="4">
        <v>2007.0</v>
      </c>
      <c r="C269" s="6" t="s">
        <v>11</v>
      </c>
      <c r="D269" s="7" t="s">
        <v>686</v>
      </c>
      <c r="E269" s="6" t="s">
        <v>687</v>
      </c>
      <c r="F269" s="7" t="s">
        <v>688</v>
      </c>
      <c r="G269" s="9">
        <v>0.5</v>
      </c>
      <c r="H269" s="9">
        <v>1.5</v>
      </c>
      <c r="I269" s="4">
        <f t="shared" si="1"/>
        <v>0.5</v>
      </c>
      <c r="J269" s="4">
        <f t="shared" si="2"/>
        <v>1.5</v>
      </c>
      <c r="K269" s="5"/>
      <c r="L269" s="5"/>
      <c r="M269" s="5"/>
      <c r="N269" s="5"/>
      <c r="O269" s="5"/>
      <c r="P269" s="5"/>
      <c r="Q269" s="5"/>
      <c r="R269" s="5"/>
    </row>
    <row r="270" ht="19.5" customHeight="1">
      <c r="A270" s="5" t="s">
        <v>10</v>
      </c>
      <c r="B270" s="4">
        <v>2007.0</v>
      </c>
      <c r="C270" s="6" t="s">
        <v>11</v>
      </c>
      <c r="D270" s="7" t="s">
        <v>689</v>
      </c>
      <c r="E270" s="6" t="s">
        <v>690</v>
      </c>
      <c r="F270" s="7" t="s">
        <v>691</v>
      </c>
      <c r="G270" s="9">
        <v>0.5</v>
      </c>
      <c r="H270" s="9">
        <v>1.5</v>
      </c>
      <c r="I270" s="4">
        <f t="shared" si="1"/>
        <v>0.5</v>
      </c>
      <c r="J270" s="4">
        <f t="shared" si="2"/>
        <v>1.5</v>
      </c>
      <c r="K270" s="5"/>
      <c r="L270" s="5"/>
      <c r="M270" s="5"/>
      <c r="N270" s="5"/>
      <c r="O270" s="5"/>
      <c r="P270" s="5"/>
      <c r="Q270" s="5"/>
      <c r="R270" s="5"/>
    </row>
    <row r="271" ht="19.5" customHeight="1">
      <c r="A271" s="5" t="s">
        <v>10</v>
      </c>
      <c r="B271" s="4">
        <v>2007.0</v>
      </c>
      <c r="C271" s="6" t="s">
        <v>11</v>
      </c>
      <c r="D271" s="7" t="s">
        <v>692</v>
      </c>
      <c r="E271" s="6" t="s">
        <v>693</v>
      </c>
      <c r="F271" s="7" t="s">
        <v>694</v>
      </c>
      <c r="G271" s="9">
        <v>0.5</v>
      </c>
      <c r="H271" s="9">
        <v>1.5</v>
      </c>
      <c r="I271" s="4">
        <f t="shared" si="1"/>
        <v>0.5</v>
      </c>
      <c r="J271" s="4">
        <f t="shared" si="2"/>
        <v>1.5</v>
      </c>
      <c r="K271" s="5"/>
      <c r="L271" s="5"/>
      <c r="M271" s="5"/>
      <c r="N271" s="5"/>
      <c r="O271" s="5"/>
      <c r="P271" s="5"/>
      <c r="Q271" s="5"/>
      <c r="R271" s="5"/>
    </row>
    <row r="272" ht="19.5" customHeight="1">
      <c r="A272" s="5" t="s">
        <v>10</v>
      </c>
      <c r="B272" s="4">
        <v>2007.0</v>
      </c>
      <c r="C272" s="6" t="s">
        <v>11</v>
      </c>
      <c r="D272" s="7" t="s">
        <v>695</v>
      </c>
      <c r="E272" s="6" t="s">
        <v>696</v>
      </c>
      <c r="F272" s="7" t="s">
        <v>697</v>
      </c>
      <c r="G272" s="9">
        <v>0.5</v>
      </c>
      <c r="H272" s="9">
        <v>1.5</v>
      </c>
      <c r="I272" s="4">
        <f t="shared" si="1"/>
        <v>0.5</v>
      </c>
      <c r="J272" s="4">
        <f t="shared" si="2"/>
        <v>1.5</v>
      </c>
      <c r="K272" s="5"/>
      <c r="L272" s="5"/>
      <c r="M272" s="5"/>
      <c r="N272" s="5"/>
      <c r="O272" s="5"/>
      <c r="P272" s="5"/>
      <c r="Q272" s="5"/>
      <c r="R272" s="5"/>
    </row>
    <row r="273" ht="19.5" customHeight="1">
      <c r="A273" s="5" t="s">
        <v>10</v>
      </c>
      <c r="B273" s="4">
        <v>2007.0</v>
      </c>
      <c r="C273" s="6" t="s">
        <v>11</v>
      </c>
      <c r="D273" s="7" t="s">
        <v>698</v>
      </c>
      <c r="E273" s="6" t="s">
        <v>699</v>
      </c>
      <c r="F273" s="7" t="s">
        <v>700</v>
      </c>
      <c r="G273" s="9">
        <v>0.5</v>
      </c>
      <c r="H273" s="9">
        <v>1.5</v>
      </c>
      <c r="I273" s="4">
        <f t="shared" si="1"/>
        <v>0.5</v>
      </c>
      <c r="J273" s="4">
        <f t="shared" si="2"/>
        <v>1.5</v>
      </c>
      <c r="K273" s="5"/>
      <c r="L273" s="5"/>
      <c r="M273" s="5"/>
      <c r="N273" s="5"/>
      <c r="O273" s="5"/>
      <c r="P273" s="5"/>
      <c r="Q273" s="5"/>
      <c r="R273" s="5"/>
    </row>
    <row r="274" ht="19.5" customHeight="1">
      <c r="A274" s="5" t="s">
        <v>10</v>
      </c>
      <c r="B274" s="4">
        <v>2007.0</v>
      </c>
      <c r="C274" s="6" t="s">
        <v>11</v>
      </c>
      <c r="D274" s="7" t="s">
        <v>701</v>
      </c>
      <c r="E274" s="6" t="s">
        <v>702</v>
      </c>
      <c r="F274" s="7" t="s">
        <v>703</v>
      </c>
      <c r="G274" s="9">
        <v>0.5</v>
      </c>
      <c r="H274" s="9">
        <v>1.5</v>
      </c>
      <c r="I274" s="4">
        <f t="shared" si="1"/>
        <v>0.5</v>
      </c>
      <c r="J274" s="4">
        <f t="shared" si="2"/>
        <v>1.5</v>
      </c>
      <c r="K274" s="5"/>
      <c r="L274" s="5"/>
      <c r="M274" s="5"/>
      <c r="N274" s="5"/>
      <c r="O274" s="5"/>
      <c r="P274" s="5"/>
      <c r="Q274" s="5"/>
      <c r="R274" s="5"/>
    </row>
    <row r="275" ht="19.5" customHeight="1">
      <c r="A275" s="5" t="s">
        <v>10</v>
      </c>
      <c r="B275" s="4">
        <v>2007.0</v>
      </c>
      <c r="C275" s="6" t="s">
        <v>11</v>
      </c>
      <c r="D275" s="7" t="s">
        <v>704</v>
      </c>
      <c r="E275" s="6" t="s">
        <v>705</v>
      </c>
      <c r="F275" s="7" t="s">
        <v>706</v>
      </c>
      <c r="G275" s="9">
        <v>1.5</v>
      </c>
      <c r="H275" s="9">
        <v>4.0</v>
      </c>
      <c r="I275" s="4">
        <f t="shared" si="1"/>
        <v>1.5</v>
      </c>
      <c r="J275" s="4">
        <f t="shared" si="2"/>
        <v>4</v>
      </c>
      <c r="K275" s="5"/>
      <c r="L275" s="5"/>
      <c r="M275" s="5"/>
      <c r="N275" s="5"/>
      <c r="O275" s="5"/>
      <c r="P275" s="5"/>
      <c r="Q275" s="5"/>
      <c r="R275" s="5"/>
    </row>
    <row r="276" ht="19.5" customHeight="1">
      <c r="A276" s="5" t="s">
        <v>10</v>
      </c>
      <c r="B276" s="4">
        <v>2007.0</v>
      </c>
      <c r="C276" s="6" t="s">
        <v>11</v>
      </c>
      <c r="D276" s="7" t="s">
        <v>707</v>
      </c>
      <c r="E276" s="6" t="s">
        <v>708</v>
      </c>
      <c r="F276" s="7" t="s">
        <v>709</v>
      </c>
      <c r="G276" s="9">
        <v>0.5</v>
      </c>
      <c r="H276" s="9">
        <v>1.5</v>
      </c>
      <c r="I276" s="4">
        <f t="shared" si="1"/>
        <v>0.5</v>
      </c>
      <c r="J276" s="4">
        <f t="shared" si="2"/>
        <v>1.5</v>
      </c>
      <c r="K276" s="5"/>
      <c r="L276" s="5"/>
      <c r="M276" s="5"/>
      <c r="N276" s="5"/>
      <c r="O276" s="5"/>
      <c r="P276" s="5"/>
      <c r="Q276" s="5"/>
      <c r="R276" s="5"/>
    </row>
    <row r="277" ht="19.5" customHeight="1">
      <c r="A277" s="5" t="s">
        <v>10</v>
      </c>
      <c r="B277" s="4">
        <v>2007.0</v>
      </c>
      <c r="C277" s="6" t="s">
        <v>11</v>
      </c>
      <c r="D277" s="7" t="s">
        <v>710</v>
      </c>
      <c r="E277" s="6" t="s">
        <v>711</v>
      </c>
      <c r="F277" s="7" t="s">
        <v>712</v>
      </c>
      <c r="G277" s="9">
        <v>0.5</v>
      </c>
      <c r="H277" s="9">
        <v>1.5</v>
      </c>
      <c r="I277" s="4">
        <f t="shared" si="1"/>
        <v>0.5</v>
      </c>
      <c r="J277" s="4">
        <f t="shared" si="2"/>
        <v>1.5</v>
      </c>
      <c r="K277" s="5"/>
      <c r="L277" s="5"/>
      <c r="M277" s="5"/>
      <c r="N277" s="5"/>
      <c r="O277" s="5"/>
      <c r="P277" s="5"/>
      <c r="Q277" s="5"/>
      <c r="R277" s="5"/>
    </row>
    <row r="278" ht="19.5" customHeight="1">
      <c r="A278" s="5" t="s">
        <v>10</v>
      </c>
      <c r="B278" s="4">
        <v>2007.0</v>
      </c>
      <c r="C278" s="6" t="s">
        <v>11</v>
      </c>
      <c r="D278" s="7" t="s">
        <v>713</v>
      </c>
      <c r="E278" s="6" t="s">
        <v>714</v>
      </c>
      <c r="F278" s="7" t="s">
        <v>715</v>
      </c>
      <c r="G278" s="9">
        <v>0.5</v>
      </c>
      <c r="H278" s="9">
        <v>1.5</v>
      </c>
      <c r="I278" s="4">
        <f t="shared" si="1"/>
        <v>0.5</v>
      </c>
      <c r="J278" s="4">
        <f t="shared" si="2"/>
        <v>1.5</v>
      </c>
      <c r="K278" s="5"/>
      <c r="L278" s="5"/>
      <c r="M278" s="5"/>
      <c r="N278" s="5"/>
      <c r="O278" s="5"/>
      <c r="P278" s="5"/>
      <c r="Q278" s="5"/>
      <c r="R278" s="5"/>
    </row>
    <row r="279" ht="19.5" customHeight="1">
      <c r="A279" s="5" t="s">
        <v>10</v>
      </c>
      <c r="B279" s="4">
        <v>2007.0</v>
      </c>
      <c r="C279" s="6" t="s">
        <v>11</v>
      </c>
      <c r="D279" s="7" t="s">
        <v>716</v>
      </c>
      <c r="E279" s="6" t="s">
        <v>717</v>
      </c>
      <c r="F279" s="7" t="s">
        <v>718</v>
      </c>
      <c r="G279" s="9">
        <v>0.5</v>
      </c>
      <c r="H279" s="9">
        <v>1.5</v>
      </c>
      <c r="I279" s="4">
        <f t="shared" si="1"/>
        <v>0.5</v>
      </c>
      <c r="J279" s="4">
        <f t="shared" si="2"/>
        <v>1.5</v>
      </c>
      <c r="K279" s="5"/>
      <c r="L279" s="5"/>
      <c r="M279" s="5"/>
      <c r="N279" s="5"/>
      <c r="O279" s="5"/>
      <c r="P279" s="5"/>
      <c r="Q279" s="5"/>
      <c r="R279" s="5"/>
    </row>
    <row r="280" ht="19.5" customHeight="1">
      <c r="A280" s="5" t="s">
        <v>10</v>
      </c>
      <c r="B280" s="4">
        <v>2007.0</v>
      </c>
      <c r="C280" s="6" t="s">
        <v>11</v>
      </c>
      <c r="D280" s="7" t="s">
        <v>719</v>
      </c>
      <c r="E280" s="6" t="s">
        <v>720</v>
      </c>
      <c r="F280" s="7" t="s">
        <v>721</v>
      </c>
      <c r="G280" s="9">
        <v>0.5</v>
      </c>
      <c r="H280" s="9">
        <v>1.5</v>
      </c>
      <c r="I280" s="4">
        <f t="shared" si="1"/>
        <v>0.5</v>
      </c>
      <c r="J280" s="4">
        <f t="shared" si="2"/>
        <v>1.5</v>
      </c>
      <c r="K280" s="5"/>
      <c r="L280" s="5"/>
      <c r="M280" s="5"/>
      <c r="N280" s="5"/>
      <c r="O280" s="5"/>
      <c r="P280" s="5"/>
      <c r="Q280" s="5"/>
      <c r="R280" s="5"/>
    </row>
    <row r="281" ht="19.5" customHeight="1">
      <c r="A281" s="5" t="s">
        <v>10</v>
      </c>
      <c r="B281" s="4">
        <v>2007.0</v>
      </c>
      <c r="C281" s="6" t="s">
        <v>11</v>
      </c>
      <c r="D281" s="7" t="s">
        <v>722</v>
      </c>
      <c r="E281" s="6" t="s">
        <v>723</v>
      </c>
      <c r="F281" s="7" t="s">
        <v>724</v>
      </c>
      <c r="G281" s="9">
        <v>0.5</v>
      </c>
      <c r="H281" s="9">
        <v>1.5</v>
      </c>
      <c r="I281" s="4">
        <f t="shared" si="1"/>
        <v>0.5</v>
      </c>
      <c r="J281" s="4">
        <f t="shared" si="2"/>
        <v>1.5</v>
      </c>
      <c r="K281" s="5"/>
      <c r="L281" s="5"/>
      <c r="M281" s="5"/>
      <c r="N281" s="5"/>
      <c r="O281" s="5"/>
      <c r="P281" s="5"/>
      <c r="Q281" s="5"/>
      <c r="R281" s="5"/>
    </row>
    <row r="282" ht="19.5" customHeight="1">
      <c r="A282" s="5" t="s">
        <v>10</v>
      </c>
      <c r="B282" s="4">
        <v>2007.0</v>
      </c>
      <c r="C282" s="6" t="s">
        <v>11</v>
      </c>
      <c r="D282" s="7" t="s">
        <v>725</v>
      </c>
      <c r="E282" s="6" t="s">
        <v>726</v>
      </c>
      <c r="F282" s="7" t="s">
        <v>727</v>
      </c>
      <c r="G282" s="9">
        <v>0.5</v>
      </c>
      <c r="H282" s="9">
        <v>1.5</v>
      </c>
      <c r="I282" s="4">
        <f t="shared" si="1"/>
        <v>0.5</v>
      </c>
      <c r="J282" s="4">
        <f t="shared" si="2"/>
        <v>1.5</v>
      </c>
      <c r="K282" s="5"/>
      <c r="L282" s="5"/>
      <c r="M282" s="5"/>
      <c r="N282" s="5"/>
      <c r="O282" s="5"/>
      <c r="P282" s="5"/>
      <c r="Q282" s="5"/>
      <c r="R282" s="5"/>
    </row>
    <row r="283" ht="19.5" customHeight="1">
      <c r="A283" s="5" t="s">
        <v>10</v>
      </c>
      <c r="B283" s="4">
        <v>2007.0</v>
      </c>
      <c r="C283" s="6" t="s">
        <v>11</v>
      </c>
      <c r="D283" s="7" t="s">
        <v>728</v>
      </c>
      <c r="E283" s="6" t="s">
        <v>729</v>
      </c>
      <c r="F283" s="7" t="s">
        <v>730</v>
      </c>
      <c r="G283" s="9">
        <v>0.5</v>
      </c>
      <c r="H283" s="9">
        <v>1.5</v>
      </c>
      <c r="I283" s="4">
        <f t="shared" si="1"/>
        <v>0.5</v>
      </c>
      <c r="J283" s="4">
        <f t="shared" si="2"/>
        <v>1.5</v>
      </c>
      <c r="K283" s="5"/>
      <c r="L283" s="5"/>
      <c r="M283" s="5"/>
      <c r="N283" s="5"/>
      <c r="O283" s="5"/>
      <c r="P283" s="5"/>
      <c r="Q283" s="5"/>
      <c r="R283" s="5"/>
    </row>
    <row r="284" ht="19.5" customHeight="1">
      <c r="A284" s="5" t="s">
        <v>10</v>
      </c>
      <c r="B284" s="4">
        <v>2007.0</v>
      </c>
      <c r="C284" s="6" t="s">
        <v>11</v>
      </c>
      <c r="D284" s="7" t="s">
        <v>731</v>
      </c>
      <c r="E284" s="6" t="s">
        <v>732</v>
      </c>
      <c r="F284" s="7" t="s">
        <v>733</v>
      </c>
      <c r="G284" s="9">
        <v>0.5</v>
      </c>
      <c r="H284" s="9">
        <v>1.5</v>
      </c>
      <c r="I284" s="4">
        <f t="shared" si="1"/>
        <v>0.5</v>
      </c>
      <c r="J284" s="4">
        <f t="shared" si="2"/>
        <v>1.5</v>
      </c>
      <c r="K284" s="5"/>
      <c r="L284" s="5"/>
      <c r="M284" s="5"/>
      <c r="N284" s="5"/>
      <c r="O284" s="5"/>
      <c r="P284" s="5"/>
      <c r="Q284" s="5"/>
      <c r="R284" s="5"/>
    </row>
    <row r="285" ht="19.5" customHeight="1">
      <c r="A285" s="5" t="s">
        <v>10</v>
      </c>
      <c r="B285" s="4">
        <v>2007.0</v>
      </c>
      <c r="C285" s="6" t="s">
        <v>11</v>
      </c>
      <c r="D285" s="7" t="s">
        <v>734</v>
      </c>
      <c r="E285" s="6" t="s">
        <v>735</v>
      </c>
      <c r="F285" s="7" t="s">
        <v>736</v>
      </c>
      <c r="G285" s="9">
        <v>0.5</v>
      </c>
      <c r="H285" s="9">
        <v>1.5</v>
      </c>
      <c r="I285" s="4">
        <f t="shared" si="1"/>
        <v>0.5</v>
      </c>
      <c r="J285" s="4">
        <f t="shared" si="2"/>
        <v>1.5</v>
      </c>
      <c r="K285" s="5"/>
      <c r="L285" s="5"/>
      <c r="M285" s="5"/>
      <c r="N285" s="5"/>
      <c r="O285" s="5"/>
      <c r="P285" s="5"/>
      <c r="Q285" s="5"/>
      <c r="R285" s="5"/>
    </row>
    <row r="286" ht="19.5" customHeight="1">
      <c r="A286" s="5" t="s">
        <v>10</v>
      </c>
      <c r="B286" s="4">
        <v>2007.0</v>
      </c>
      <c r="C286" s="6" t="s">
        <v>11</v>
      </c>
      <c r="D286" s="7" t="s">
        <v>737</v>
      </c>
      <c r="E286" s="6" t="s">
        <v>738</v>
      </c>
      <c r="F286" s="7" t="s">
        <v>739</v>
      </c>
      <c r="G286" s="9">
        <v>0.5</v>
      </c>
      <c r="H286" s="9">
        <v>1.5</v>
      </c>
      <c r="I286" s="4">
        <f t="shared" si="1"/>
        <v>0.5</v>
      </c>
      <c r="J286" s="4">
        <f t="shared" si="2"/>
        <v>1.5</v>
      </c>
      <c r="K286" s="5"/>
      <c r="L286" s="5"/>
      <c r="M286" s="5"/>
      <c r="N286" s="5"/>
      <c r="O286" s="5"/>
      <c r="P286" s="5"/>
      <c r="Q286" s="5"/>
      <c r="R286" s="5"/>
    </row>
    <row r="287" ht="19.5" customHeight="1">
      <c r="A287" s="5" t="s">
        <v>10</v>
      </c>
      <c r="B287" s="4">
        <v>2007.0</v>
      </c>
      <c r="C287" s="6" t="s">
        <v>11</v>
      </c>
      <c r="D287" s="7" t="s">
        <v>740</v>
      </c>
      <c r="E287" s="6" t="s">
        <v>741</v>
      </c>
      <c r="F287" s="7" t="s">
        <v>742</v>
      </c>
      <c r="G287" s="9">
        <v>0.5</v>
      </c>
      <c r="H287" s="9">
        <v>1.5</v>
      </c>
      <c r="I287" s="4">
        <f t="shared" si="1"/>
        <v>0.5</v>
      </c>
      <c r="J287" s="4">
        <f t="shared" si="2"/>
        <v>1.5</v>
      </c>
      <c r="K287" s="5"/>
      <c r="L287" s="5"/>
      <c r="M287" s="5"/>
      <c r="N287" s="5"/>
      <c r="O287" s="5"/>
      <c r="P287" s="5"/>
      <c r="Q287" s="5"/>
      <c r="R287" s="5"/>
    </row>
    <row r="288" ht="19.5" customHeight="1">
      <c r="A288" s="5" t="s">
        <v>10</v>
      </c>
      <c r="B288" s="4">
        <v>2007.0</v>
      </c>
      <c r="C288" s="6" t="s">
        <v>11</v>
      </c>
      <c r="D288" s="7" t="s">
        <v>743</v>
      </c>
      <c r="E288" s="6" t="s">
        <v>744</v>
      </c>
      <c r="F288" s="7" t="s">
        <v>745</v>
      </c>
      <c r="G288" s="9">
        <v>0.5</v>
      </c>
      <c r="H288" s="9">
        <v>1.5</v>
      </c>
      <c r="I288" s="4">
        <f t="shared" si="1"/>
        <v>0.5</v>
      </c>
      <c r="J288" s="4">
        <f t="shared" si="2"/>
        <v>1.5</v>
      </c>
      <c r="K288" s="5"/>
      <c r="L288" s="5"/>
      <c r="M288" s="5"/>
      <c r="N288" s="5"/>
      <c r="O288" s="5"/>
      <c r="P288" s="5"/>
      <c r="Q288" s="5"/>
      <c r="R288" s="5"/>
    </row>
    <row r="289" ht="19.5" customHeight="1">
      <c r="A289" s="5" t="s">
        <v>10</v>
      </c>
      <c r="B289" s="4">
        <v>2007.0</v>
      </c>
      <c r="C289" s="6" t="s">
        <v>11</v>
      </c>
      <c r="D289" s="7" t="s">
        <v>746</v>
      </c>
      <c r="E289" s="6" t="s">
        <v>747</v>
      </c>
      <c r="F289" s="7" t="s">
        <v>748</v>
      </c>
      <c r="G289" s="4">
        <v>1.0</v>
      </c>
      <c r="H289" s="4">
        <v>1.0</v>
      </c>
      <c r="I289" s="4">
        <f t="shared" si="1"/>
        <v>1</v>
      </c>
      <c r="J289" s="4">
        <f t="shared" si="2"/>
        <v>1</v>
      </c>
      <c r="K289" s="5"/>
      <c r="L289" s="5"/>
      <c r="M289" s="5"/>
      <c r="N289" s="5"/>
      <c r="O289" s="5"/>
      <c r="P289" s="5"/>
      <c r="Q289" s="5"/>
      <c r="R289" s="5"/>
    </row>
    <row r="290" ht="19.5" customHeight="1">
      <c r="A290" s="5" t="s">
        <v>10</v>
      </c>
      <c r="B290" s="4">
        <v>2007.0</v>
      </c>
      <c r="C290" s="6" t="s">
        <v>11</v>
      </c>
      <c r="D290" s="7" t="s">
        <v>749</v>
      </c>
      <c r="E290" s="6" t="s">
        <v>750</v>
      </c>
      <c r="F290" s="7" t="s">
        <v>751</v>
      </c>
      <c r="G290" s="4">
        <v>0.75</v>
      </c>
      <c r="H290" s="4">
        <v>0.75</v>
      </c>
      <c r="I290" s="4">
        <f t="shared" si="1"/>
        <v>0.75</v>
      </c>
      <c r="J290" s="4">
        <f t="shared" si="2"/>
        <v>0.75</v>
      </c>
      <c r="K290" s="5"/>
      <c r="L290" s="5"/>
      <c r="M290" s="5"/>
      <c r="N290" s="5"/>
      <c r="O290" s="5"/>
      <c r="P290" s="5"/>
      <c r="Q290" s="5"/>
      <c r="R290" s="5"/>
    </row>
    <row r="291" ht="19.5" customHeight="1">
      <c r="A291" s="5" t="s">
        <v>10</v>
      </c>
      <c r="B291" s="4">
        <v>2007.0</v>
      </c>
      <c r="C291" s="6" t="s">
        <v>11</v>
      </c>
      <c r="D291" s="7" t="s">
        <v>752</v>
      </c>
      <c r="E291" s="6" t="s">
        <v>753</v>
      </c>
      <c r="F291" s="7" t="s">
        <v>754</v>
      </c>
      <c r="G291" s="4">
        <v>0.5</v>
      </c>
      <c r="H291" s="4">
        <v>0.5</v>
      </c>
      <c r="I291" s="4">
        <f t="shared" si="1"/>
        <v>0.5</v>
      </c>
      <c r="J291" s="4">
        <f t="shared" si="2"/>
        <v>0.5</v>
      </c>
      <c r="K291" s="5"/>
      <c r="L291" s="5"/>
      <c r="M291" s="5"/>
      <c r="N291" s="5"/>
      <c r="O291" s="5"/>
      <c r="P291" s="5"/>
      <c r="Q291" s="5"/>
      <c r="R291" s="5"/>
    </row>
    <row r="292" ht="19.5" customHeight="1">
      <c r="A292" s="5" t="s">
        <v>10</v>
      </c>
      <c r="B292" s="4">
        <v>2007.0</v>
      </c>
      <c r="C292" s="6" t="s">
        <v>11</v>
      </c>
      <c r="D292" s="7" t="s">
        <v>755</v>
      </c>
      <c r="E292" s="6" t="s">
        <v>756</v>
      </c>
      <c r="F292" s="7" t="s">
        <v>757</v>
      </c>
      <c r="G292" s="4">
        <v>0.5</v>
      </c>
      <c r="H292" s="4">
        <v>0.5</v>
      </c>
      <c r="I292" s="4">
        <f t="shared" si="1"/>
        <v>0.5</v>
      </c>
      <c r="J292" s="4">
        <f t="shared" si="2"/>
        <v>0.5</v>
      </c>
      <c r="K292" s="5"/>
      <c r="L292" s="5"/>
      <c r="M292" s="5"/>
      <c r="N292" s="5"/>
      <c r="O292" s="5"/>
      <c r="P292" s="5"/>
      <c r="Q292" s="5"/>
      <c r="R292" s="5"/>
    </row>
    <row r="293" ht="19.5" customHeight="1">
      <c r="A293" s="5" t="s">
        <v>10</v>
      </c>
      <c r="B293" s="4">
        <v>2007.0</v>
      </c>
      <c r="C293" s="6" t="s">
        <v>11</v>
      </c>
      <c r="D293" s="7" t="s">
        <v>758</v>
      </c>
      <c r="E293" s="6" t="s">
        <v>759</v>
      </c>
      <c r="F293" s="7" t="s">
        <v>760</v>
      </c>
      <c r="G293" s="4">
        <v>0.5</v>
      </c>
      <c r="H293" s="4">
        <v>0.5</v>
      </c>
      <c r="I293" s="4">
        <f t="shared" si="1"/>
        <v>0.5</v>
      </c>
      <c r="J293" s="4">
        <f t="shared" si="2"/>
        <v>0.5</v>
      </c>
      <c r="K293" s="5"/>
      <c r="L293" s="5"/>
      <c r="M293" s="5"/>
      <c r="N293" s="5"/>
      <c r="O293" s="5"/>
      <c r="P293" s="5"/>
      <c r="Q293" s="5"/>
      <c r="R293" s="5"/>
    </row>
    <row r="294" ht="19.5" customHeight="1">
      <c r="A294" s="5" t="s">
        <v>10</v>
      </c>
      <c r="B294" s="4">
        <v>2007.0</v>
      </c>
      <c r="C294" s="6" t="s">
        <v>11</v>
      </c>
      <c r="D294" s="7" t="s">
        <v>761</v>
      </c>
      <c r="E294" s="6" t="s">
        <v>762</v>
      </c>
      <c r="F294" s="7" t="s">
        <v>763</v>
      </c>
      <c r="G294" s="4">
        <v>0.8</v>
      </c>
      <c r="H294" s="4">
        <v>0.8</v>
      </c>
      <c r="I294" s="4">
        <f t="shared" si="1"/>
        <v>0.8</v>
      </c>
      <c r="J294" s="4">
        <f t="shared" si="2"/>
        <v>0.8</v>
      </c>
      <c r="K294" s="5"/>
      <c r="L294" s="5"/>
      <c r="M294" s="5"/>
      <c r="N294" s="5"/>
      <c r="O294" s="5"/>
      <c r="P294" s="5"/>
      <c r="Q294" s="5"/>
      <c r="R294" s="5"/>
    </row>
    <row r="295" ht="19.5" customHeight="1">
      <c r="A295" s="5" t="s">
        <v>10</v>
      </c>
      <c r="B295" s="4">
        <v>2007.0</v>
      </c>
      <c r="C295" s="6" t="s">
        <v>11</v>
      </c>
      <c r="D295" s="7" t="s">
        <v>764</v>
      </c>
      <c r="E295" s="6" t="s">
        <v>765</v>
      </c>
      <c r="F295" s="7" t="s">
        <v>766</v>
      </c>
      <c r="G295" s="9">
        <v>0.5</v>
      </c>
      <c r="H295" s="9">
        <v>1.5</v>
      </c>
      <c r="I295" s="4">
        <f t="shared" si="1"/>
        <v>0.5</v>
      </c>
      <c r="J295" s="4">
        <f t="shared" si="2"/>
        <v>1.5</v>
      </c>
      <c r="K295" s="5"/>
      <c r="L295" s="5"/>
      <c r="M295" s="5"/>
      <c r="N295" s="5"/>
      <c r="O295" s="5"/>
      <c r="P295" s="5"/>
      <c r="Q295" s="5"/>
      <c r="R295" s="5"/>
    </row>
    <row r="296" ht="19.5" customHeight="1">
      <c r="A296" s="5" t="s">
        <v>10</v>
      </c>
      <c r="B296" s="4">
        <v>2007.0</v>
      </c>
      <c r="C296" s="6" t="s">
        <v>11</v>
      </c>
      <c r="D296" s="7" t="s">
        <v>767</v>
      </c>
      <c r="E296" s="6" t="s">
        <v>768</v>
      </c>
      <c r="F296" s="7" t="s">
        <v>769</v>
      </c>
      <c r="G296" s="4">
        <v>0.1</v>
      </c>
      <c r="H296" s="4">
        <v>0.1</v>
      </c>
      <c r="I296" s="4">
        <f t="shared" si="1"/>
        <v>0.1</v>
      </c>
      <c r="J296" s="4">
        <f t="shared" si="2"/>
        <v>0.1</v>
      </c>
      <c r="K296" s="5"/>
      <c r="L296" s="5"/>
      <c r="M296" s="5"/>
      <c r="N296" s="5"/>
      <c r="O296" s="5"/>
      <c r="P296" s="5"/>
      <c r="Q296" s="5"/>
      <c r="R296" s="5"/>
    </row>
    <row r="297" ht="19.5" customHeight="1">
      <c r="A297" s="5" t="s">
        <v>10</v>
      </c>
      <c r="B297" s="4">
        <v>2007.0</v>
      </c>
      <c r="C297" s="6" t="s">
        <v>11</v>
      </c>
      <c r="D297" s="7" t="s">
        <v>770</v>
      </c>
      <c r="E297" s="6" t="s">
        <v>771</v>
      </c>
      <c r="F297" s="7" t="s">
        <v>772</v>
      </c>
      <c r="G297" s="9">
        <v>0.5</v>
      </c>
      <c r="H297" s="9">
        <v>1.5</v>
      </c>
      <c r="I297" s="4">
        <f t="shared" si="1"/>
        <v>0.5</v>
      </c>
      <c r="J297" s="4">
        <f t="shared" si="2"/>
        <v>1.5</v>
      </c>
      <c r="K297" s="5"/>
      <c r="L297" s="5"/>
      <c r="M297" s="5"/>
      <c r="N297" s="5"/>
      <c r="O297" s="5"/>
      <c r="P297" s="5"/>
      <c r="Q297" s="5"/>
      <c r="R297" s="5"/>
    </row>
    <row r="298" ht="19.5" customHeight="1">
      <c r="A298" s="5" t="s">
        <v>10</v>
      </c>
      <c r="B298" s="4">
        <v>2007.0</v>
      </c>
      <c r="C298" s="6" t="s">
        <v>11</v>
      </c>
      <c r="D298" s="7" t="s">
        <v>773</v>
      </c>
      <c r="E298" s="6" t="s">
        <v>774</v>
      </c>
      <c r="F298" s="7" t="s">
        <v>775</v>
      </c>
      <c r="G298" s="9">
        <v>0.5</v>
      </c>
      <c r="H298" s="9">
        <v>1.5</v>
      </c>
      <c r="I298" s="4">
        <f t="shared" si="1"/>
        <v>0.5</v>
      </c>
      <c r="J298" s="4">
        <f t="shared" si="2"/>
        <v>1.5</v>
      </c>
      <c r="K298" s="5"/>
      <c r="L298" s="5"/>
      <c r="M298" s="5"/>
      <c r="N298" s="5"/>
      <c r="O298" s="5"/>
      <c r="P298" s="5"/>
      <c r="Q298" s="5"/>
      <c r="R298" s="5"/>
    </row>
    <row r="299" ht="19.5" customHeight="1">
      <c r="A299" s="5" t="s">
        <v>10</v>
      </c>
      <c r="B299" s="4">
        <v>2007.0</v>
      </c>
      <c r="C299" s="6" t="s">
        <v>11</v>
      </c>
      <c r="D299" s="7" t="s">
        <v>776</v>
      </c>
      <c r="E299" s="6" t="s">
        <v>777</v>
      </c>
      <c r="F299" s="7" t="s">
        <v>778</v>
      </c>
      <c r="G299" s="9">
        <v>0.5</v>
      </c>
      <c r="H299" s="9">
        <v>1.5</v>
      </c>
      <c r="I299" s="4">
        <f t="shared" si="1"/>
        <v>0.5</v>
      </c>
      <c r="J299" s="4">
        <f t="shared" si="2"/>
        <v>1.5</v>
      </c>
      <c r="K299" s="5"/>
      <c r="L299" s="5"/>
      <c r="M299" s="5"/>
      <c r="N299" s="5"/>
      <c r="O299" s="5"/>
      <c r="P299" s="5"/>
      <c r="Q299" s="5"/>
      <c r="R299" s="5"/>
    </row>
    <row r="300" ht="19.5" customHeight="1">
      <c r="A300" s="5" t="s">
        <v>10</v>
      </c>
      <c r="B300" s="4">
        <v>2007.0</v>
      </c>
      <c r="C300" s="6" t="s">
        <v>11</v>
      </c>
      <c r="D300" s="7" t="s">
        <v>779</v>
      </c>
      <c r="E300" s="6" t="s">
        <v>780</v>
      </c>
      <c r="F300" s="7" t="s">
        <v>781</v>
      </c>
      <c r="G300" s="9">
        <v>0.5</v>
      </c>
      <c r="H300" s="9">
        <v>1.5</v>
      </c>
      <c r="I300" s="4">
        <f t="shared" si="1"/>
        <v>0.5</v>
      </c>
      <c r="J300" s="4">
        <f t="shared" si="2"/>
        <v>1.5</v>
      </c>
      <c r="K300" s="5"/>
      <c r="L300" s="5"/>
      <c r="M300" s="5"/>
      <c r="N300" s="5"/>
      <c r="O300" s="5"/>
      <c r="P300" s="5"/>
      <c r="Q300" s="5"/>
      <c r="R300" s="5"/>
    </row>
    <row r="301" ht="19.5" customHeight="1">
      <c r="A301" s="5" t="s">
        <v>10</v>
      </c>
      <c r="B301" s="4">
        <v>2007.0</v>
      </c>
      <c r="C301" s="6" t="s">
        <v>11</v>
      </c>
      <c r="D301" s="7" t="s">
        <v>782</v>
      </c>
      <c r="E301" s="6" t="s">
        <v>783</v>
      </c>
      <c r="F301" s="7" t="s">
        <v>784</v>
      </c>
      <c r="G301" s="4">
        <v>1.0</v>
      </c>
      <c r="H301" s="4">
        <v>1.0</v>
      </c>
      <c r="I301" s="4">
        <f t="shared" si="1"/>
        <v>1</v>
      </c>
      <c r="J301" s="4">
        <f t="shared" si="2"/>
        <v>1</v>
      </c>
      <c r="K301" s="5"/>
      <c r="L301" s="5"/>
      <c r="M301" s="5"/>
      <c r="N301" s="5"/>
      <c r="O301" s="5"/>
      <c r="P301" s="5"/>
      <c r="Q301" s="5"/>
      <c r="R301" s="5"/>
    </row>
    <row r="302" ht="19.5" customHeight="1">
      <c r="A302" s="5" t="s">
        <v>10</v>
      </c>
      <c r="B302" s="4">
        <v>2007.0</v>
      </c>
      <c r="C302" s="6" t="s">
        <v>11</v>
      </c>
      <c r="D302" s="7" t="s">
        <v>785</v>
      </c>
      <c r="E302" s="6" t="s">
        <v>786</v>
      </c>
      <c r="F302" s="7" t="s">
        <v>787</v>
      </c>
      <c r="G302" s="9">
        <v>0.5</v>
      </c>
      <c r="H302" s="9">
        <v>1.5</v>
      </c>
      <c r="I302" s="4">
        <f t="shared" si="1"/>
        <v>0.5</v>
      </c>
      <c r="J302" s="4">
        <f t="shared" si="2"/>
        <v>1.5</v>
      </c>
      <c r="K302" s="5"/>
      <c r="L302" s="5"/>
      <c r="M302" s="5"/>
      <c r="N302" s="5"/>
      <c r="O302" s="5"/>
      <c r="P302" s="5"/>
      <c r="Q302" s="5"/>
      <c r="R302" s="5"/>
    </row>
    <row r="303" ht="19.5" customHeight="1">
      <c r="A303" s="5" t="s">
        <v>10</v>
      </c>
      <c r="B303" s="4">
        <v>2007.0</v>
      </c>
      <c r="C303" s="6" t="s">
        <v>11</v>
      </c>
      <c r="D303" s="7" t="s">
        <v>788</v>
      </c>
      <c r="E303" s="6" t="s">
        <v>789</v>
      </c>
      <c r="F303" s="7" t="s">
        <v>790</v>
      </c>
      <c r="G303" s="4">
        <v>1.5</v>
      </c>
      <c r="H303" s="4">
        <v>1.5</v>
      </c>
      <c r="I303" s="4">
        <f t="shared" si="1"/>
        <v>1.5</v>
      </c>
      <c r="J303" s="4">
        <f t="shared" si="2"/>
        <v>1.5</v>
      </c>
      <c r="K303" s="5"/>
      <c r="L303" s="5"/>
      <c r="M303" s="5"/>
      <c r="N303" s="5"/>
      <c r="O303" s="5"/>
      <c r="P303" s="5"/>
      <c r="Q303" s="5"/>
      <c r="R303" s="5"/>
    </row>
    <row r="304" ht="19.5" customHeight="1">
      <c r="A304" s="5" t="s">
        <v>10</v>
      </c>
      <c r="B304" s="4">
        <v>2007.0</v>
      </c>
      <c r="C304" s="6" t="s">
        <v>791</v>
      </c>
      <c r="D304" s="7" t="s">
        <v>792</v>
      </c>
      <c r="E304" s="6" t="s">
        <v>793</v>
      </c>
      <c r="F304" s="7" t="s">
        <v>794</v>
      </c>
      <c r="G304" s="4">
        <v>200.0</v>
      </c>
      <c r="H304" s="4">
        <v>200.0</v>
      </c>
      <c r="I304" s="4">
        <f t="shared" si="1"/>
        <v>200</v>
      </c>
      <c r="J304" s="4">
        <f t="shared" si="2"/>
        <v>200</v>
      </c>
      <c r="K304" s="5"/>
      <c r="L304" s="5"/>
      <c r="M304" s="5"/>
      <c r="N304" s="5"/>
      <c r="O304" s="5"/>
      <c r="P304" s="5"/>
      <c r="Q304" s="5"/>
      <c r="R304" s="5"/>
    </row>
    <row r="305" ht="19.5" customHeight="1">
      <c r="A305" s="5" t="s">
        <v>10</v>
      </c>
      <c r="B305" s="4">
        <v>2007.0</v>
      </c>
      <c r="C305" s="6" t="s">
        <v>791</v>
      </c>
      <c r="D305" s="7" t="s">
        <v>795</v>
      </c>
      <c r="E305" s="6" t="s">
        <v>796</v>
      </c>
      <c r="F305" s="7" t="s">
        <v>797</v>
      </c>
      <c r="G305" s="4">
        <v>120.0</v>
      </c>
      <c r="H305" s="4">
        <v>120.0</v>
      </c>
      <c r="I305" s="4">
        <f t="shared" si="1"/>
        <v>120</v>
      </c>
      <c r="J305" s="4">
        <f t="shared" si="2"/>
        <v>120</v>
      </c>
      <c r="K305" s="5"/>
      <c r="L305" s="5"/>
      <c r="M305" s="5"/>
      <c r="N305" s="5"/>
      <c r="O305" s="5"/>
      <c r="P305" s="5"/>
      <c r="Q305" s="5"/>
      <c r="R305" s="5"/>
    </row>
    <row r="306" ht="19.5" customHeight="1">
      <c r="A306" s="5" t="s">
        <v>10</v>
      </c>
      <c r="B306" s="4">
        <v>2007.0</v>
      </c>
      <c r="C306" s="6" t="s">
        <v>791</v>
      </c>
      <c r="D306" s="7" t="s">
        <v>798</v>
      </c>
      <c r="E306" s="6" t="s">
        <v>799</v>
      </c>
      <c r="F306" s="7" t="s">
        <v>800</v>
      </c>
      <c r="G306" s="4">
        <v>30.0</v>
      </c>
      <c r="H306" s="4">
        <v>30.0</v>
      </c>
      <c r="I306" s="4">
        <f t="shared" si="1"/>
        <v>30</v>
      </c>
      <c r="J306" s="4">
        <f t="shared" si="2"/>
        <v>30</v>
      </c>
      <c r="K306" s="5"/>
      <c r="L306" s="5"/>
      <c r="M306" s="5"/>
      <c r="N306" s="5"/>
      <c r="O306" s="5"/>
      <c r="P306" s="5"/>
      <c r="Q306" s="5"/>
      <c r="R306" s="5"/>
    </row>
    <row r="307" ht="19.5" customHeight="1">
      <c r="A307" s="5" t="s">
        <v>10</v>
      </c>
      <c r="B307" s="4">
        <v>2007.0</v>
      </c>
      <c r="C307" s="6" t="s">
        <v>791</v>
      </c>
      <c r="D307" s="7" t="s">
        <v>801</v>
      </c>
      <c r="E307" s="6" t="s">
        <v>802</v>
      </c>
      <c r="F307" s="7" t="s">
        <v>803</v>
      </c>
      <c r="G307" s="4">
        <v>90.0</v>
      </c>
      <c r="H307" s="4">
        <v>90.0</v>
      </c>
      <c r="I307" s="4">
        <f t="shared" si="1"/>
        <v>90</v>
      </c>
      <c r="J307" s="4">
        <f t="shared" si="2"/>
        <v>90</v>
      </c>
      <c r="K307" s="5"/>
      <c r="L307" s="5"/>
      <c r="M307" s="5"/>
      <c r="N307" s="5"/>
      <c r="O307" s="5"/>
      <c r="P307" s="5"/>
      <c r="Q307" s="5"/>
      <c r="R307" s="5"/>
    </row>
    <row r="308" ht="19.5" customHeight="1">
      <c r="A308" s="5" t="s">
        <v>10</v>
      </c>
      <c r="B308" s="4">
        <v>2007.0</v>
      </c>
      <c r="C308" s="6" t="s">
        <v>791</v>
      </c>
      <c r="D308" s="7" t="s">
        <v>804</v>
      </c>
      <c r="E308" s="6" t="s">
        <v>805</v>
      </c>
      <c r="F308" s="7" t="s">
        <v>806</v>
      </c>
      <c r="G308" s="4">
        <v>85.0</v>
      </c>
      <c r="H308" s="4">
        <v>85.0</v>
      </c>
      <c r="I308" s="4">
        <f t="shared" si="1"/>
        <v>85</v>
      </c>
      <c r="J308" s="4">
        <f t="shared" si="2"/>
        <v>85</v>
      </c>
      <c r="K308" s="5"/>
      <c r="L308" s="5"/>
      <c r="M308" s="5"/>
      <c r="N308" s="5"/>
      <c r="O308" s="5"/>
      <c r="P308" s="5"/>
      <c r="Q308" s="5"/>
      <c r="R308" s="5"/>
    </row>
    <row r="309" ht="19.5" customHeight="1">
      <c r="A309" s="5" t="s">
        <v>10</v>
      </c>
      <c r="B309" s="4">
        <v>2007.0</v>
      </c>
      <c r="C309" s="6" t="s">
        <v>791</v>
      </c>
      <c r="D309" s="7" t="s">
        <v>807</v>
      </c>
      <c r="E309" s="6" t="s">
        <v>808</v>
      </c>
      <c r="F309" s="7" t="s">
        <v>809</v>
      </c>
      <c r="G309" s="4">
        <v>40.0</v>
      </c>
      <c r="H309" s="4">
        <v>40.0</v>
      </c>
      <c r="I309" s="4">
        <f t="shared" si="1"/>
        <v>40</v>
      </c>
      <c r="J309" s="4">
        <f t="shared" si="2"/>
        <v>40</v>
      </c>
      <c r="K309" s="5"/>
      <c r="L309" s="5"/>
      <c r="M309" s="5"/>
      <c r="N309" s="5"/>
      <c r="O309" s="5"/>
      <c r="P309" s="5"/>
      <c r="Q309" s="5"/>
      <c r="R309" s="5"/>
    </row>
    <row r="310" ht="19.5" customHeight="1">
      <c r="A310" s="5" t="s">
        <v>10</v>
      </c>
      <c r="B310" s="4">
        <v>2007.0</v>
      </c>
      <c r="C310" s="6" t="s">
        <v>791</v>
      </c>
      <c r="D310" s="7" t="s">
        <v>810</v>
      </c>
      <c r="E310" s="6" t="s">
        <v>811</v>
      </c>
      <c r="F310" s="7" t="s">
        <v>812</v>
      </c>
      <c r="G310" s="4">
        <v>40.0</v>
      </c>
      <c r="H310" s="4">
        <v>40.0</v>
      </c>
      <c r="I310" s="4">
        <f t="shared" si="1"/>
        <v>40</v>
      </c>
      <c r="J310" s="4">
        <f t="shared" si="2"/>
        <v>40</v>
      </c>
      <c r="K310" s="5"/>
      <c r="L310" s="5"/>
      <c r="M310" s="5"/>
      <c r="N310" s="5"/>
      <c r="O310" s="5"/>
      <c r="P310" s="5"/>
      <c r="Q310" s="5"/>
      <c r="R310" s="5"/>
    </row>
    <row r="311" ht="19.5" customHeight="1">
      <c r="A311" s="5" t="s">
        <v>10</v>
      </c>
      <c r="B311" s="4">
        <v>2007.0</v>
      </c>
      <c r="C311" s="6" t="s">
        <v>791</v>
      </c>
      <c r="D311" s="7" t="s">
        <v>813</v>
      </c>
      <c r="E311" s="6" t="s">
        <v>814</v>
      </c>
      <c r="F311" s="7" t="s">
        <v>815</v>
      </c>
      <c r="G311" s="4">
        <v>96.0</v>
      </c>
      <c r="H311" s="4">
        <v>96.0</v>
      </c>
      <c r="I311" s="4">
        <f t="shared" si="1"/>
        <v>96</v>
      </c>
      <c r="J311" s="4">
        <f t="shared" si="2"/>
        <v>96</v>
      </c>
      <c r="K311" s="5"/>
      <c r="L311" s="5"/>
      <c r="M311" s="5"/>
      <c r="N311" s="5"/>
      <c r="O311" s="5"/>
      <c r="P311" s="5"/>
      <c r="Q311" s="5"/>
      <c r="R311" s="5"/>
    </row>
    <row r="312" ht="19.5" customHeight="1">
      <c r="A312" s="5" t="s">
        <v>10</v>
      </c>
      <c r="B312" s="4">
        <v>2007.0</v>
      </c>
      <c r="C312" s="6" t="s">
        <v>791</v>
      </c>
      <c r="D312" s="7" t="s">
        <v>816</v>
      </c>
      <c r="E312" s="6" t="s">
        <v>817</v>
      </c>
      <c r="F312" s="7" t="s">
        <v>818</v>
      </c>
      <c r="G312" s="4">
        <v>86.0</v>
      </c>
      <c r="H312" s="4">
        <v>86.0</v>
      </c>
      <c r="I312" s="4">
        <f t="shared" si="1"/>
        <v>86</v>
      </c>
      <c r="J312" s="4">
        <f t="shared" si="2"/>
        <v>86</v>
      </c>
      <c r="K312" s="5"/>
      <c r="L312" s="5"/>
      <c r="M312" s="5"/>
      <c r="N312" s="5"/>
      <c r="O312" s="5"/>
      <c r="P312" s="5"/>
      <c r="Q312" s="5"/>
      <c r="R312" s="5"/>
    </row>
    <row r="313" ht="19.5" customHeight="1">
      <c r="A313" s="5" t="s">
        <v>10</v>
      </c>
      <c r="B313" s="4">
        <v>2007.0</v>
      </c>
      <c r="C313" s="6" t="s">
        <v>791</v>
      </c>
      <c r="D313" s="7" t="s">
        <v>819</v>
      </c>
      <c r="E313" s="6" t="s">
        <v>820</v>
      </c>
      <c r="F313" s="7" t="s">
        <v>821</v>
      </c>
      <c r="G313" s="4">
        <v>63.0</v>
      </c>
      <c r="H313" s="4">
        <v>63.0</v>
      </c>
      <c r="I313" s="4">
        <f t="shared" si="1"/>
        <v>63</v>
      </c>
      <c r="J313" s="4">
        <f t="shared" si="2"/>
        <v>63</v>
      </c>
      <c r="K313" s="5"/>
      <c r="L313" s="5"/>
      <c r="M313" s="5"/>
      <c r="N313" s="5"/>
      <c r="O313" s="5"/>
      <c r="P313" s="5"/>
      <c r="Q313" s="5"/>
      <c r="R313" s="5"/>
    </row>
    <row r="314" ht="19.5" customHeight="1">
      <c r="A314" s="5" t="s">
        <v>10</v>
      </c>
      <c r="B314" s="4">
        <v>2007.0</v>
      </c>
      <c r="C314" s="6" t="s">
        <v>791</v>
      </c>
      <c r="D314" s="7" t="s">
        <v>822</v>
      </c>
      <c r="E314" s="6" t="s">
        <v>823</v>
      </c>
      <c r="F314" s="7" t="s">
        <v>824</v>
      </c>
      <c r="G314" s="4">
        <v>40.0</v>
      </c>
      <c r="H314" s="4">
        <v>40.0</v>
      </c>
      <c r="I314" s="4">
        <f t="shared" si="1"/>
        <v>40</v>
      </c>
      <c r="J314" s="4">
        <f t="shared" si="2"/>
        <v>40</v>
      </c>
      <c r="K314" s="5"/>
      <c r="L314" s="5"/>
      <c r="M314" s="5"/>
      <c r="N314" s="5"/>
      <c r="O314" s="5"/>
      <c r="P314" s="5"/>
      <c r="Q314" s="5"/>
      <c r="R314" s="5"/>
    </row>
    <row r="315" ht="19.5" customHeight="1">
      <c r="A315" s="5" t="s">
        <v>10</v>
      </c>
      <c r="B315" s="4">
        <v>2007.0</v>
      </c>
      <c r="C315" s="6" t="s">
        <v>791</v>
      </c>
      <c r="D315" s="7" t="s">
        <v>825</v>
      </c>
      <c r="E315" s="6" t="s">
        <v>826</v>
      </c>
      <c r="F315" s="7" t="s">
        <v>827</v>
      </c>
      <c r="G315" s="4">
        <v>25.0</v>
      </c>
      <c r="H315" s="4">
        <v>25.0</v>
      </c>
      <c r="I315" s="4">
        <f t="shared" si="1"/>
        <v>25</v>
      </c>
      <c r="J315" s="4">
        <f t="shared" si="2"/>
        <v>25</v>
      </c>
      <c r="K315" s="5"/>
      <c r="L315" s="5"/>
      <c r="M315" s="5"/>
      <c r="N315" s="5"/>
      <c r="O315" s="5"/>
      <c r="P315" s="5"/>
      <c r="Q315" s="5"/>
      <c r="R315" s="5"/>
    </row>
    <row r="316" ht="19.5" customHeight="1">
      <c r="A316" s="5" t="s">
        <v>10</v>
      </c>
      <c r="B316" s="4">
        <v>2007.0</v>
      </c>
      <c r="C316" s="6" t="s">
        <v>791</v>
      </c>
      <c r="D316" s="7" t="s">
        <v>828</v>
      </c>
      <c r="E316" s="6" t="s">
        <v>829</v>
      </c>
      <c r="F316" s="7" t="s">
        <v>830</v>
      </c>
      <c r="G316" s="4">
        <v>90.0</v>
      </c>
      <c r="H316" s="4">
        <v>90.0</v>
      </c>
      <c r="I316" s="4">
        <f t="shared" si="1"/>
        <v>90</v>
      </c>
      <c r="J316" s="4">
        <f t="shared" si="2"/>
        <v>90</v>
      </c>
      <c r="K316" s="5"/>
      <c r="L316" s="5"/>
      <c r="M316" s="5"/>
      <c r="N316" s="5"/>
      <c r="O316" s="5"/>
      <c r="P316" s="5"/>
      <c r="Q316" s="5"/>
      <c r="R316" s="5"/>
    </row>
    <row r="317" ht="19.5" customHeight="1">
      <c r="A317" s="5" t="s">
        <v>10</v>
      </c>
      <c r="B317" s="4">
        <v>2007.0</v>
      </c>
      <c r="C317" s="6" t="s">
        <v>791</v>
      </c>
      <c r="D317" s="7" t="s">
        <v>831</v>
      </c>
      <c r="E317" s="6" t="s">
        <v>832</v>
      </c>
      <c r="F317" s="7" t="s">
        <v>833</v>
      </c>
      <c r="G317" s="4">
        <v>83.0</v>
      </c>
      <c r="H317" s="4">
        <v>83.0</v>
      </c>
      <c r="I317" s="4">
        <f t="shared" si="1"/>
        <v>83</v>
      </c>
      <c r="J317" s="4">
        <f t="shared" si="2"/>
        <v>83</v>
      </c>
      <c r="K317" s="5"/>
      <c r="L317" s="5"/>
      <c r="M317" s="5"/>
      <c r="N317" s="5"/>
      <c r="O317" s="5"/>
      <c r="P317" s="5"/>
      <c r="Q317" s="5"/>
      <c r="R317" s="5"/>
    </row>
    <row r="318" ht="19.5" customHeight="1">
      <c r="A318" s="5" t="s">
        <v>10</v>
      </c>
      <c r="B318" s="4">
        <v>2007.0</v>
      </c>
      <c r="C318" s="6" t="s">
        <v>791</v>
      </c>
      <c r="D318" s="7" t="s">
        <v>834</v>
      </c>
      <c r="E318" s="6" t="s">
        <v>835</v>
      </c>
      <c r="F318" s="7" t="s">
        <v>836</v>
      </c>
      <c r="G318" s="4">
        <v>47.0</v>
      </c>
      <c r="H318" s="4">
        <v>47.0</v>
      </c>
      <c r="I318" s="4">
        <f t="shared" si="1"/>
        <v>47</v>
      </c>
      <c r="J318" s="4">
        <f t="shared" si="2"/>
        <v>47</v>
      </c>
      <c r="K318" s="5"/>
      <c r="L318" s="5"/>
      <c r="M318" s="5"/>
      <c r="N318" s="5"/>
      <c r="O318" s="5"/>
      <c r="P318" s="5"/>
      <c r="Q318" s="5"/>
      <c r="R318" s="5"/>
    </row>
    <row r="319" ht="19.5" customHeight="1">
      <c r="A319" s="5" t="s">
        <v>10</v>
      </c>
      <c r="B319" s="4">
        <v>2007.0</v>
      </c>
      <c r="C319" s="6" t="s">
        <v>791</v>
      </c>
      <c r="D319" s="7" t="s">
        <v>837</v>
      </c>
      <c r="E319" s="6" t="s">
        <v>838</v>
      </c>
      <c r="F319" s="7" t="s">
        <v>839</v>
      </c>
      <c r="G319" s="4">
        <v>102.0</v>
      </c>
      <c r="H319" s="4">
        <v>102.0</v>
      </c>
      <c r="I319" s="4">
        <f t="shared" si="1"/>
        <v>102</v>
      </c>
      <c r="J319" s="4">
        <f t="shared" si="2"/>
        <v>102</v>
      </c>
      <c r="K319" s="5"/>
      <c r="L319" s="5"/>
      <c r="M319" s="5"/>
      <c r="N319" s="5"/>
      <c r="O319" s="5"/>
      <c r="P319" s="5"/>
      <c r="Q319" s="5"/>
      <c r="R319" s="5"/>
    </row>
    <row r="320" ht="19.5" customHeight="1">
      <c r="A320" s="5" t="s">
        <v>10</v>
      </c>
      <c r="B320" s="4">
        <v>2007.0</v>
      </c>
      <c r="C320" s="6" t="s">
        <v>791</v>
      </c>
      <c r="D320" s="7" t="s">
        <v>840</v>
      </c>
      <c r="E320" s="6" t="s">
        <v>841</v>
      </c>
      <c r="F320" s="7" t="s">
        <v>842</v>
      </c>
      <c r="G320" s="4">
        <v>101.0</v>
      </c>
      <c r="H320" s="4">
        <v>101.0</v>
      </c>
      <c r="I320" s="4">
        <f t="shared" si="1"/>
        <v>101</v>
      </c>
      <c r="J320" s="4">
        <f t="shared" si="2"/>
        <v>101</v>
      </c>
      <c r="K320" s="5"/>
      <c r="L320" s="5"/>
      <c r="M320" s="5"/>
      <c r="N320" s="5"/>
      <c r="O320" s="5"/>
      <c r="P320" s="5"/>
      <c r="Q320" s="5"/>
      <c r="R320" s="5"/>
    </row>
    <row r="321" ht="19.5" customHeight="1">
      <c r="A321" s="5" t="s">
        <v>10</v>
      </c>
      <c r="B321" s="4">
        <v>2007.0</v>
      </c>
      <c r="C321" s="6" t="s">
        <v>791</v>
      </c>
      <c r="D321" s="7" t="s">
        <v>843</v>
      </c>
      <c r="E321" s="6" t="s">
        <v>844</v>
      </c>
      <c r="F321" s="7" t="s">
        <v>845</v>
      </c>
      <c r="G321" s="4">
        <v>72.0</v>
      </c>
      <c r="H321" s="4">
        <v>72.0</v>
      </c>
      <c r="I321" s="4">
        <f t="shared" si="1"/>
        <v>72</v>
      </c>
      <c r="J321" s="4">
        <f t="shared" si="2"/>
        <v>72</v>
      </c>
      <c r="K321" s="5"/>
      <c r="L321" s="5"/>
      <c r="M321" s="5"/>
      <c r="N321" s="5"/>
      <c r="O321" s="5"/>
      <c r="P321" s="5"/>
      <c r="Q321" s="5"/>
      <c r="R321" s="5"/>
    </row>
    <row r="322" ht="19.5" customHeight="1">
      <c r="A322" s="5" t="s">
        <v>10</v>
      </c>
      <c r="B322" s="4">
        <v>2007.0</v>
      </c>
      <c r="C322" s="6" t="s">
        <v>791</v>
      </c>
      <c r="D322" s="7" t="s">
        <v>846</v>
      </c>
      <c r="E322" s="6" t="s">
        <v>847</v>
      </c>
      <c r="F322" s="7" t="s">
        <v>848</v>
      </c>
      <c r="G322" s="4">
        <v>30.0</v>
      </c>
      <c r="H322" s="4">
        <v>30.0</v>
      </c>
      <c r="I322" s="4">
        <f t="shared" si="1"/>
        <v>30</v>
      </c>
      <c r="J322" s="4">
        <f t="shared" si="2"/>
        <v>30</v>
      </c>
      <c r="K322" s="5"/>
      <c r="L322" s="5"/>
      <c r="M322" s="5"/>
      <c r="N322" s="5"/>
      <c r="O322" s="5"/>
      <c r="P322" s="5"/>
      <c r="Q322" s="5"/>
      <c r="R322" s="5"/>
    </row>
    <row r="323" ht="19.5" customHeight="1">
      <c r="A323" s="5" t="s">
        <v>10</v>
      </c>
      <c r="B323" s="4">
        <v>2007.0</v>
      </c>
      <c r="C323" s="6" t="s">
        <v>791</v>
      </c>
      <c r="D323" s="7" t="s">
        <v>849</v>
      </c>
      <c r="E323" s="6" t="s">
        <v>850</v>
      </c>
      <c r="F323" s="7" t="s">
        <v>851</v>
      </c>
      <c r="G323" s="4">
        <v>72.0</v>
      </c>
      <c r="H323" s="4">
        <v>72.0</v>
      </c>
      <c r="I323" s="4">
        <f t="shared" si="1"/>
        <v>72</v>
      </c>
      <c r="J323" s="4">
        <f t="shared" si="2"/>
        <v>72</v>
      </c>
      <c r="K323" s="5"/>
      <c r="L323" s="5"/>
      <c r="M323" s="5"/>
      <c r="N323" s="5"/>
      <c r="O323" s="5"/>
      <c r="P323" s="5"/>
      <c r="Q323" s="5"/>
      <c r="R323" s="5"/>
    </row>
    <row r="324" ht="19.5" customHeight="1">
      <c r="A324" s="5" t="s">
        <v>10</v>
      </c>
      <c r="B324" s="4">
        <v>2007.0</v>
      </c>
      <c r="C324" s="6" t="s">
        <v>791</v>
      </c>
      <c r="D324" s="7" t="s">
        <v>852</v>
      </c>
      <c r="E324" s="6" t="s">
        <v>853</v>
      </c>
      <c r="F324" s="7" t="s">
        <v>854</v>
      </c>
      <c r="G324" s="4">
        <v>57.0</v>
      </c>
      <c r="H324" s="4">
        <v>57.0</v>
      </c>
      <c r="I324" s="4">
        <f t="shared" si="1"/>
        <v>57</v>
      </c>
      <c r="J324" s="4">
        <f t="shared" si="2"/>
        <v>57</v>
      </c>
      <c r="K324" s="5"/>
      <c r="L324" s="5"/>
      <c r="M324" s="5"/>
      <c r="N324" s="5"/>
      <c r="O324" s="5"/>
      <c r="P324" s="5"/>
      <c r="Q324" s="5"/>
      <c r="R324" s="5"/>
    </row>
    <row r="325" ht="19.5" customHeight="1">
      <c r="A325" s="5" t="s">
        <v>10</v>
      </c>
      <c r="B325" s="4">
        <v>2007.0</v>
      </c>
      <c r="C325" s="6" t="s">
        <v>791</v>
      </c>
      <c r="D325" s="7" t="s">
        <v>855</v>
      </c>
      <c r="E325" s="6" t="s">
        <v>856</v>
      </c>
      <c r="F325" s="7" t="s">
        <v>857</v>
      </c>
      <c r="G325" s="4">
        <v>48.0</v>
      </c>
      <c r="H325" s="4">
        <v>48.0</v>
      </c>
      <c r="I325" s="4">
        <f t="shared" si="1"/>
        <v>48</v>
      </c>
      <c r="J325" s="4">
        <f t="shared" si="2"/>
        <v>48</v>
      </c>
      <c r="K325" s="5"/>
      <c r="L325" s="5"/>
      <c r="M325" s="5"/>
      <c r="N325" s="5"/>
      <c r="O325" s="5"/>
      <c r="P325" s="5"/>
      <c r="Q325" s="5"/>
      <c r="R325" s="5"/>
    </row>
    <row r="326" ht="19.5" customHeight="1">
      <c r="A326" s="5" t="s">
        <v>10</v>
      </c>
      <c r="B326" s="4">
        <v>2007.0</v>
      </c>
      <c r="C326" s="6" t="s">
        <v>791</v>
      </c>
      <c r="D326" s="7" t="s">
        <v>858</v>
      </c>
      <c r="E326" s="6" t="s">
        <v>859</v>
      </c>
      <c r="F326" s="7" t="s">
        <v>860</v>
      </c>
      <c r="G326" s="4">
        <v>54.0</v>
      </c>
      <c r="H326" s="4">
        <v>54.0</v>
      </c>
      <c r="I326" s="4">
        <f t="shared" si="1"/>
        <v>54</v>
      </c>
      <c r="J326" s="4">
        <f t="shared" si="2"/>
        <v>54</v>
      </c>
      <c r="K326" s="5"/>
      <c r="L326" s="5"/>
      <c r="M326" s="5"/>
      <c r="N326" s="5"/>
      <c r="O326" s="5"/>
      <c r="P326" s="5"/>
      <c r="Q326" s="5"/>
      <c r="R326" s="5"/>
    </row>
    <row r="327" ht="19.5" customHeight="1">
      <c r="A327" s="5" t="s">
        <v>10</v>
      </c>
      <c r="B327" s="4">
        <v>2007.0</v>
      </c>
      <c r="C327" s="6" t="s">
        <v>791</v>
      </c>
      <c r="D327" s="7" t="s">
        <v>861</v>
      </c>
      <c r="E327" s="6" t="s">
        <v>862</v>
      </c>
      <c r="F327" s="7" t="s">
        <v>863</v>
      </c>
      <c r="G327" s="4">
        <v>30.0</v>
      </c>
      <c r="H327" s="4">
        <v>30.0</v>
      </c>
      <c r="I327" s="4">
        <f t="shared" si="1"/>
        <v>30</v>
      </c>
      <c r="J327" s="4">
        <f t="shared" si="2"/>
        <v>30</v>
      </c>
      <c r="K327" s="5"/>
      <c r="L327" s="5"/>
      <c r="M327" s="5"/>
      <c r="N327" s="5"/>
      <c r="O327" s="5"/>
      <c r="P327" s="5"/>
      <c r="Q327" s="5"/>
      <c r="R327" s="5"/>
    </row>
    <row r="328" ht="19.5" customHeight="1">
      <c r="A328" s="5" t="s">
        <v>10</v>
      </c>
      <c r="B328" s="4">
        <v>2007.0</v>
      </c>
      <c r="C328" s="6" t="s">
        <v>791</v>
      </c>
      <c r="D328" s="7" t="s">
        <v>864</v>
      </c>
      <c r="E328" s="6" t="s">
        <v>865</v>
      </c>
      <c r="F328" s="7" t="s">
        <v>866</v>
      </c>
      <c r="G328" s="4">
        <v>43.0</v>
      </c>
      <c r="H328" s="4">
        <v>43.0</v>
      </c>
      <c r="I328" s="4">
        <f t="shared" si="1"/>
        <v>43</v>
      </c>
      <c r="J328" s="4">
        <f t="shared" si="2"/>
        <v>43</v>
      </c>
      <c r="K328" s="5"/>
      <c r="L328" s="5"/>
      <c r="M328" s="5"/>
      <c r="N328" s="5"/>
      <c r="O328" s="5"/>
      <c r="P328" s="5"/>
      <c r="Q328" s="5"/>
      <c r="R328" s="5"/>
    </row>
    <row r="329" ht="19.5" customHeight="1">
      <c r="A329" s="5" t="s">
        <v>10</v>
      </c>
      <c r="B329" s="4">
        <v>2007.0</v>
      </c>
      <c r="C329" s="6" t="s">
        <v>791</v>
      </c>
      <c r="D329" s="7" t="s">
        <v>867</v>
      </c>
      <c r="E329" s="6" t="s">
        <v>868</v>
      </c>
      <c r="F329" s="7" t="s">
        <v>869</v>
      </c>
      <c r="G329" s="4">
        <v>65.0</v>
      </c>
      <c r="H329" s="4">
        <v>65.0</v>
      </c>
      <c r="I329" s="4">
        <f t="shared" si="1"/>
        <v>65</v>
      </c>
      <c r="J329" s="4">
        <f t="shared" si="2"/>
        <v>65</v>
      </c>
      <c r="K329" s="5"/>
      <c r="L329" s="5"/>
      <c r="M329" s="5"/>
      <c r="N329" s="5"/>
      <c r="O329" s="5"/>
      <c r="P329" s="5"/>
      <c r="Q329" s="5"/>
      <c r="R329" s="5"/>
    </row>
    <row r="330" ht="19.5" customHeight="1">
      <c r="A330" s="5" t="s">
        <v>10</v>
      </c>
      <c r="B330" s="4">
        <v>2007.0</v>
      </c>
      <c r="C330" s="6" t="s">
        <v>791</v>
      </c>
      <c r="D330" s="7" t="s">
        <v>870</v>
      </c>
      <c r="E330" s="6" t="s">
        <v>871</v>
      </c>
      <c r="F330" s="7" t="s">
        <v>872</v>
      </c>
      <c r="G330" s="4">
        <v>20.0</v>
      </c>
      <c r="H330" s="4">
        <v>20.0</v>
      </c>
      <c r="I330" s="4">
        <f t="shared" si="1"/>
        <v>20</v>
      </c>
      <c r="J330" s="4">
        <f t="shared" si="2"/>
        <v>20</v>
      </c>
      <c r="K330" s="5"/>
      <c r="L330" s="5"/>
      <c r="M330" s="5"/>
      <c r="N330" s="5"/>
      <c r="O330" s="5"/>
      <c r="P330" s="5"/>
      <c r="Q330" s="5"/>
      <c r="R330" s="5"/>
    </row>
    <row r="331" ht="19.5" customHeight="1">
      <c r="A331" s="5" t="s">
        <v>10</v>
      </c>
      <c r="B331" s="4">
        <v>2007.0</v>
      </c>
      <c r="C331" s="6" t="s">
        <v>791</v>
      </c>
      <c r="D331" s="7" t="s">
        <v>873</v>
      </c>
      <c r="E331" s="6" t="s">
        <v>874</v>
      </c>
      <c r="F331" s="7" t="s">
        <v>875</v>
      </c>
      <c r="G331" s="4">
        <v>20.0</v>
      </c>
      <c r="H331" s="4">
        <v>20.0</v>
      </c>
      <c r="I331" s="4">
        <f t="shared" si="1"/>
        <v>20</v>
      </c>
      <c r="J331" s="4">
        <f t="shared" si="2"/>
        <v>20</v>
      </c>
      <c r="K331" s="5"/>
      <c r="L331" s="5"/>
      <c r="M331" s="5"/>
      <c r="N331" s="5"/>
      <c r="O331" s="5"/>
      <c r="P331" s="5"/>
      <c r="Q331" s="5"/>
      <c r="R331" s="5"/>
    </row>
    <row r="332" ht="19.5" customHeight="1">
      <c r="A332" s="5" t="s">
        <v>10</v>
      </c>
      <c r="B332" s="4">
        <v>2007.0</v>
      </c>
      <c r="C332" s="6" t="s">
        <v>791</v>
      </c>
      <c r="D332" s="7" t="s">
        <v>876</v>
      </c>
      <c r="E332" s="6" t="s">
        <v>877</v>
      </c>
      <c r="F332" s="7" t="s">
        <v>878</v>
      </c>
      <c r="G332" s="4">
        <v>20.0</v>
      </c>
      <c r="H332" s="4">
        <v>20.0</v>
      </c>
      <c r="I332" s="4">
        <f t="shared" si="1"/>
        <v>20</v>
      </c>
      <c r="J332" s="4">
        <f t="shared" si="2"/>
        <v>20</v>
      </c>
      <c r="K332" s="5"/>
      <c r="L332" s="5"/>
      <c r="M332" s="5"/>
      <c r="N332" s="5"/>
      <c r="O332" s="5"/>
      <c r="P332" s="5"/>
      <c r="Q332" s="5"/>
      <c r="R332" s="5"/>
    </row>
    <row r="333" ht="19.5" customHeight="1">
      <c r="A333" s="5" t="s">
        <v>10</v>
      </c>
      <c r="B333" s="4">
        <v>2007.0</v>
      </c>
      <c r="C333" s="6" t="s">
        <v>791</v>
      </c>
      <c r="D333" s="7" t="s">
        <v>879</v>
      </c>
      <c r="E333" s="6" t="s">
        <v>880</v>
      </c>
      <c r="F333" s="7" t="s">
        <v>881</v>
      </c>
      <c r="G333" s="4">
        <v>20.0</v>
      </c>
      <c r="H333" s="4">
        <v>20.0</v>
      </c>
      <c r="I333" s="4">
        <f t="shared" si="1"/>
        <v>20</v>
      </c>
      <c r="J333" s="4">
        <f t="shared" si="2"/>
        <v>20</v>
      </c>
      <c r="K333" s="5"/>
      <c r="L333" s="5"/>
      <c r="M333" s="5"/>
      <c r="N333" s="5"/>
      <c r="O333" s="5"/>
      <c r="P333" s="5"/>
      <c r="Q333" s="5"/>
      <c r="R333" s="5"/>
    </row>
    <row r="334" ht="19.5" customHeight="1">
      <c r="A334" s="5" t="s">
        <v>10</v>
      </c>
      <c r="B334" s="4">
        <v>2007.0</v>
      </c>
      <c r="C334" s="6" t="s">
        <v>791</v>
      </c>
      <c r="D334" s="7" t="s">
        <v>882</v>
      </c>
      <c r="E334" s="6" t="s">
        <v>883</v>
      </c>
      <c r="F334" s="7" t="s">
        <v>884</v>
      </c>
      <c r="G334" s="4">
        <v>20.0</v>
      </c>
      <c r="H334" s="4">
        <v>20.0</v>
      </c>
      <c r="I334" s="4">
        <f t="shared" si="1"/>
        <v>20</v>
      </c>
      <c r="J334" s="4">
        <f t="shared" si="2"/>
        <v>20</v>
      </c>
      <c r="K334" s="5"/>
      <c r="L334" s="5"/>
      <c r="M334" s="5"/>
      <c r="N334" s="5"/>
      <c r="O334" s="5"/>
      <c r="P334" s="5"/>
      <c r="Q334" s="5"/>
      <c r="R334" s="5"/>
    </row>
    <row r="335" ht="19.5" customHeight="1">
      <c r="A335" s="5" t="s">
        <v>10</v>
      </c>
      <c r="B335" s="4">
        <v>2007.0</v>
      </c>
      <c r="C335" s="6" t="s">
        <v>791</v>
      </c>
      <c r="D335" s="7" t="s">
        <v>885</v>
      </c>
      <c r="E335" s="6" t="s">
        <v>886</v>
      </c>
      <c r="F335" s="7" t="s">
        <v>887</v>
      </c>
      <c r="G335" s="4">
        <v>20.0</v>
      </c>
      <c r="H335" s="4">
        <v>20.0</v>
      </c>
      <c r="I335" s="4">
        <f t="shared" si="1"/>
        <v>20</v>
      </c>
      <c r="J335" s="4">
        <f t="shared" si="2"/>
        <v>20</v>
      </c>
      <c r="K335" s="5"/>
      <c r="L335" s="5"/>
      <c r="M335" s="5"/>
      <c r="N335" s="5"/>
      <c r="O335" s="5"/>
      <c r="P335" s="5"/>
      <c r="Q335" s="5"/>
      <c r="R335" s="5"/>
    </row>
    <row r="336" ht="19.5" customHeight="1">
      <c r="A336" s="5" t="s">
        <v>10</v>
      </c>
      <c r="B336" s="4">
        <v>2007.0</v>
      </c>
      <c r="C336" s="6" t="s">
        <v>791</v>
      </c>
      <c r="D336" s="7" t="s">
        <v>888</v>
      </c>
      <c r="E336" s="6" t="s">
        <v>889</v>
      </c>
      <c r="F336" s="7" t="s">
        <v>890</v>
      </c>
      <c r="G336" s="4">
        <v>10.0</v>
      </c>
      <c r="H336" s="4">
        <v>10.0</v>
      </c>
      <c r="I336" s="4">
        <f t="shared" si="1"/>
        <v>10</v>
      </c>
      <c r="J336" s="4">
        <f t="shared" si="2"/>
        <v>10</v>
      </c>
      <c r="K336" s="5"/>
      <c r="L336" s="5"/>
      <c r="M336" s="5"/>
      <c r="N336" s="5"/>
      <c r="O336" s="5"/>
      <c r="P336" s="5"/>
      <c r="Q336" s="5"/>
      <c r="R336" s="5"/>
    </row>
    <row r="337" ht="19.5" customHeight="1">
      <c r="A337" s="5" t="s">
        <v>10</v>
      </c>
      <c r="B337" s="4">
        <v>2007.0</v>
      </c>
      <c r="C337" s="6" t="s">
        <v>791</v>
      </c>
      <c r="D337" s="7" t="s">
        <v>891</v>
      </c>
      <c r="E337" s="6" t="s">
        <v>892</v>
      </c>
      <c r="F337" s="7" t="s">
        <v>893</v>
      </c>
      <c r="G337" s="4">
        <v>3.0</v>
      </c>
      <c r="H337" s="4">
        <v>3.0</v>
      </c>
      <c r="I337" s="4">
        <f t="shared" si="1"/>
        <v>3</v>
      </c>
      <c r="J337" s="4">
        <f t="shared" si="2"/>
        <v>3</v>
      </c>
      <c r="K337" s="5"/>
      <c r="L337" s="5"/>
      <c r="M337" s="5"/>
      <c r="N337" s="5"/>
      <c r="O337" s="5"/>
      <c r="P337" s="5"/>
      <c r="Q337" s="5"/>
      <c r="R337" s="5"/>
    </row>
    <row r="338" ht="19.5" customHeight="1">
      <c r="A338" s="4" t="s">
        <v>894</v>
      </c>
      <c r="B338" s="4" t="s">
        <v>895</v>
      </c>
      <c r="C338" s="7" t="s">
        <v>896</v>
      </c>
      <c r="D338" s="7" t="s">
        <v>897</v>
      </c>
      <c r="E338" s="7" t="s">
        <v>898</v>
      </c>
      <c r="F338" s="7" t="s">
        <v>899</v>
      </c>
      <c r="G338" s="4">
        <v>240.5</v>
      </c>
      <c r="H338" s="4">
        <v>240.5</v>
      </c>
      <c r="I338" s="4">
        <f t="shared" si="1"/>
        <v>240.5</v>
      </c>
      <c r="J338" s="4">
        <f t="shared" si="2"/>
        <v>240.5</v>
      </c>
      <c r="K338" s="5"/>
      <c r="L338" s="5"/>
      <c r="M338" s="5"/>
      <c r="N338" s="5"/>
      <c r="O338" s="5"/>
      <c r="P338" s="5"/>
      <c r="Q338" s="5"/>
      <c r="R338" s="5"/>
    </row>
    <row r="339" ht="19.5" customHeight="1">
      <c r="A339" s="4" t="s">
        <v>894</v>
      </c>
      <c r="B339" s="4" t="s">
        <v>895</v>
      </c>
      <c r="C339" s="7" t="s">
        <v>896</v>
      </c>
      <c r="D339" s="7" t="s">
        <v>900</v>
      </c>
      <c r="E339" s="7" t="s">
        <v>901</v>
      </c>
      <c r="F339" s="7" t="s">
        <v>902</v>
      </c>
      <c r="G339" s="4">
        <v>70.0</v>
      </c>
      <c r="H339" s="4">
        <v>70.0</v>
      </c>
      <c r="I339" s="4">
        <f t="shared" si="1"/>
        <v>70</v>
      </c>
      <c r="J339" s="4">
        <f t="shared" si="2"/>
        <v>70</v>
      </c>
      <c r="K339" s="5"/>
      <c r="L339" s="5"/>
      <c r="M339" s="5"/>
      <c r="N339" s="5"/>
      <c r="O339" s="5"/>
      <c r="P339" s="5"/>
      <c r="Q339" s="5"/>
      <c r="R339" s="5"/>
    </row>
    <row r="340" ht="19.5" customHeight="1">
      <c r="A340" s="4" t="s">
        <v>894</v>
      </c>
      <c r="B340" s="4" t="s">
        <v>895</v>
      </c>
      <c r="C340" s="7" t="s">
        <v>896</v>
      </c>
      <c r="D340" s="7" t="s">
        <v>903</v>
      </c>
      <c r="E340" s="7" t="s">
        <v>904</v>
      </c>
      <c r="F340" s="7" t="s">
        <v>905</v>
      </c>
      <c r="G340" s="4">
        <v>80.0</v>
      </c>
      <c r="H340" s="4">
        <v>80.0</v>
      </c>
      <c r="I340" s="4">
        <f t="shared" si="1"/>
        <v>80</v>
      </c>
      <c r="J340" s="4">
        <f t="shared" si="2"/>
        <v>80</v>
      </c>
      <c r="K340" s="5"/>
      <c r="L340" s="5"/>
      <c r="M340" s="5"/>
      <c r="N340" s="5"/>
      <c r="O340" s="5"/>
      <c r="P340" s="5"/>
      <c r="Q340" s="5"/>
      <c r="R340" s="5"/>
    </row>
    <row r="341" ht="19.5" customHeight="1">
      <c r="A341" s="4" t="s">
        <v>894</v>
      </c>
      <c r="B341" s="4" t="s">
        <v>895</v>
      </c>
      <c r="C341" s="7" t="s">
        <v>896</v>
      </c>
      <c r="D341" s="7" t="s">
        <v>906</v>
      </c>
      <c r="E341" s="7" t="s">
        <v>907</v>
      </c>
      <c r="F341" s="7" t="s">
        <v>908</v>
      </c>
      <c r="G341" s="4">
        <v>8.0</v>
      </c>
      <c r="H341" s="4">
        <v>8.0</v>
      </c>
      <c r="I341" s="4">
        <f t="shared" si="1"/>
        <v>8</v>
      </c>
      <c r="J341" s="4">
        <f t="shared" si="2"/>
        <v>8</v>
      </c>
      <c r="K341" s="5"/>
      <c r="L341" s="5"/>
      <c r="M341" s="5"/>
      <c r="N341" s="5"/>
      <c r="O341" s="5"/>
      <c r="P341" s="5"/>
      <c r="Q341" s="5"/>
      <c r="R341" s="5"/>
    </row>
    <row r="342" ht="19.5" customHeight="1">
      <c r="A342" s="4" t="s">
        <v>894</v>
      </c>
      <c r="B342" s="4" t="s">
        <v>895</v>
      </c>
      <c r="C342" s="7" t="s">
        <v>896</v>
      </c>
      <c r="D342" s="7" t="s">
        <v>909</v>
      </c>
      <c r="E342" s="7" t="s">
        <v>910</v>
      </c>
      <c r="F342" s="7" t="s">
        <v>911</v>
      </c>
      <c r="G342" s="4">
        <v>1.5</v>
      </c>
      <c r="H342" s="4">
        <v>1.5</v>
      </c>
      <c r="I342" s="4">
        <f t="shared" si="1"/>
        <v>1.5</v>
      </c>
      <c r="J342" s="4">
        <f t="shared" si="2"/>
        <v>1.5</v>
      </c>
      <c r="K342" s="5"/>
      <c r="L342" s="5"/>
      <c r="M342" s="5"/>
      <c r="N342" s="5"/>
      <c r="O342" s="5"/>
      <c r="P342" s="5"/>
      <c r="Q342" s="5"/>
      <c r="R342" s="5"/>
    </row>
    <row r="343" ht="19.5" customHeight="1">
      <c r="A343" s="4" t="s">
        <v>894</v>
      </c>
      <c r="B343" s="4" t="s">
        <v>895</v>
      </c>
      <c r="C343" s="7" t="s">
        <v>896</v>
      </c>
      <c r="D343" s="7" t="s">
        <v>912</v>
      </c>
      <c r="E343" s="7" t="s">
        <v>913</v>
      </c>
      <c r="F343" s="7" t="s">
        <v>914</v>
      </c>
      <c r="G343" s="4">
        <v>370.0</v>
      </c>
      <c r="H343" s="4">
        <v>370.0</v>
      </c>
      <c r="I343" s="4">
        <f t="shared" si="1"/>
        <v>370</v>
      </c>
      <c r="J343" s="4">
        <f t="shared" si="2"/>
        <v>370</v>
      </c>
      <c r="K343" s="5"/>
      <c r="L343" s="5"/>
      <c r="M343" s="5"/>
      <c r="N343" s="5"/>
      <c r="O343" s="5"/>
      <c r="P343" s="5"/>
      <c r="Q343" s="5"/>
      <c r="R343" s="5"/>
    </row>
    <row r="344" ht="19.5" customHeight="1">
      <c r="A344" s="4" t="s">
        <v>894</v>
      </c>
      <c r="B344" s="4" t="s">
        <v>895</v>
      </c>
      <c r="C344" s="7" t="s">
        <v>896</v>
      </c>
      <c r="D344" s="7" t="s">
        <v>915</v>
      </c>
      <c r="E344" s="7" t="s">
        <v>898</v>
      </c>
      <c r="F344" s="7" t="s">
        <v>916</v>
      </c>
      <c r="G344" s="4">
        <v>215.0</v>
      </c>
      <c r="H344" s="4">
        <v>215.0</v>
      </c>
      <c r="I344" s="4">
        <f t="shared" si="1"/>
        <v>215</v>
      </c>
      <c r="J344" s="4">
        <f t="shared" si="2"/>
        <v>215</v>
      </c>
      <c r="K344" s="5"/>
      <c r="L344" s="5"/>
      <c r="M344" s="5"/>
      <c r="N344" s="5"/>
      <c r="O344" s="5"/>
      <c r="P344" s="5"/>
      <c r="Q344" s="5"/>
      <c r="R344" s="5"/>
    </row>
    <row r="345" ht="19.5" customHeight="1">
      <c r="A345" s="4" t="s">
        <v>894</v>
      </c>
      <c r="B345" s="4" t="s">
        <v>895</v>
      </c>
      <c r="C345" s="7" t="s">
        <v>896</v>
      </c>
      <c r="D345" s="7" t="s">
        <v>917</v>
      </c>
      <c r="E345" s="7" t="s">
        <v>901</v>
      </c>
      <c r="F345" s="7" t="s">
        <v>918</v>
      </c>
      <c r="G345" s="4">
        <v>80.0</v>
      </c>
      <c r="H345" s="4">
        <v>80.0</v>
      </c>
      <c r="I345" s="4">
        <f t="shared" si="1"/>
        <v>80</v>
      </c>
      <c r="J345" s="4">
        <f t="shared" si="2"/>
        <v>80</v>
      </c>
      <c r="K345" s="5"/>
      <c r="L345" s="5"/>
      <c r="M345" s="5"/>
      <c r="N345" s="5"/>
      <c r="O345" s="5"/>
      <c r="P345" s="5"/>
      <c r="Q345" s="5"/>
      <c r="R345" s="5"/>
    </row>
    <row r="346" ht="19.5" customHeight="1">
      <c r="A346" s="4" t="s">
        <v>894</v>
      </c>
      <c r="B346" s="4" t="s">
        <v>895</v>
      </c>
      <c r="C346" s="7" t="s">
        <v>896</v>
      </c>
      <c r="D346" s="7" t="s">
        <v>919</v>
      </c>
      <c r="E346" s="7" t="s">
        <v>904</v>
      </c>
      <c r="F346" s="7" t="s">
        <v>904</v>
      </c>
      <c r="G346" s="4">
        <v>80.0</v>
      </c>
      <c r="H346" s="4">
        <v>80.0</v>
      </c>
      <c r="I346" s="4">
        <f t="shared" si="1"/>
        <v>80</v>
      </c>
      <c r="J346" s="4">
        <f t="shared" si="2"/>
        <v>80</v>
      </c>
      <c r="K346" s="5"/>
      <c r="L346" s="5"/>
      <c r="M346" s="5"/>
      <c r="N346" s="5"/>
      <c r="O346" s="5"/>
      <c r="P346" s="5"/>
      <c r="Q346" s="5"/>
      <c r="R346" s="5"/>
    </row>
    <row r="347" ht="19.5" customHeight="1">
      <c r="A347" s="4" t="s">
        <v>894</v>
      </c>
      <c r="B347" s="4" t="s">
        <v>895</v>
      </c>
      <c r="C347" s="6" t="s">
        <v>920</v>
      </c>
      <c r="D347" s="7" t="s">
        <v>921</v>
      </c>
      <c r="E347" s="6" t="s">
        <v>922</v>
      </c>
      <c r="F347" s="7" t="s">
        <v>923</v>
      </c>
      <c r="G347" s="4">
        <v>34.0</v>
      </c>
      <c r="H347" s="4">
        <v>34.0</v>
      </c>
      <c r="I347" s="4">
        <f t="shared" si="1"/>
        <v>34</v>
      </c>
      <c r="J347" s="4">
        <f t="shared" si="2"/>
        <v>34</v>
      </c>
      <c r="K347" s="5"/>
      <c r="L347" s="5"/>
      <c r="M347" s="5"/>
      <c r="N347" s="5"/>
      <c r="O347" s="5"/>
      <c r="P347" s="5"/>
      <c r="Q347" s="5"/>
      <c r="R347" s="5"/>
    </row>
    <row r="348" ht="19.5" customHeight="1">
      <c r="A348" s="4" t="s">
        <v>894</v>
      </c>
      <c r="B348" s="4" t="s">
        <v>895</v>
      </c>
      <c r="C348" s="6" t="s">
        <v>920</v>
      </c>
      <c r="D348" s="7" t="s">
        <v>924</v>
      </c>
      <c r="E348" s="6" t="s">
        <v>925</v>
      </c>
      <c r="F348" s="7" t="s">
        <v>926</v>
      </c>
      <c r="G348" s="4">
        <v>16.0</v>
      </c>
      <c r="H348" s="4">
        <v>16.0</v>
      </c>
      <c r="I348" s="4">
        <f t="shared" si="1"/>
        <v>16</v>
      </c>
      <c r="J348" s="4">
        <f t="shared" si="2"/>
        <v>16</v>
      </c>
      <c r="K348" s="5"/>
      <c r="L348" s="5"/>
      <c r="M348" s="5"/>
      <c r="N348" s="5"/>
      <c r="O348" s="5"/>
      <c r="P348" s="5"/>
      <c r="Q348" s="5"/>
      <c r="R348" s="5"/>
    </row>
    <row r="349" ht="19.5" customHeight="1">
      <c r="A349" s="4" t="s">
        <v>894</v>
      </c>
      <c r="B349" s="4" t="s">
        <v>895</v>
      </c>
      <c r="C349" s="6" t="s">
        <v>920</v>
      </c>
      <c r="D349" s="7" t="s">
        <v>927</v>
      </c>
      <c r="E349" s="6" t="s">
        <v>928</v>
      </c>
      <c r="F349" s="7" t="s">
        <v>929</v>
      </c>
      <c r="G349" s="4">
        <v>16.0</v>
      </c>
      <c r="H349" s="4">
        <v>16.0</v>
      </c>
      <c r="I349" s="4">
        <f t="shared" si="1"/>
        <v>16</v>
      </c>
      <c r="J349" s="4">
        <f t="shared" si="2"/>
        <v>16</v>
      </c>
      <c r="K349" s="5"/>
      <c r="L349" s="5"/>
      <c r="M349" s="5"/>
      <c r="N349" s="5"/>
      <c r="O349" s="5"/>
      <c r="P349" s="5"/>
      <c r="Q349" s="5"/>
      <c r="R349" s="5"/>
    </row>
    <row r="350" ht="19.5" customHeight="1">
      <c r="A350" s="4" t="s">
        <v>894</v>
      </c>
      <c r="B350" s="4" t="s">
        <v>895</v>
      </c>
      <c r="C350" s="6" t="s">
        <v>920</v>
      </c>
      <c r="D350" s="7" t="s">
        <v>930</v>
      </c>
      <c r="E350" s="6" t="s">
        <v>931</v>
      </c>
      <c r="F350" s="7" t="s">
        <v>932</v>
      </c>
      <c r="G350" s="4">
        <v>12.0</v>
      </c>
      <c r="H350" s="4">
        <v>12.0</v>
      </c>
      <c r="I350" s="4">
        <f t="shared" si="1"/>
        <v>12</v>
      </c>
      <c r="J350" s="4">
        <f t="shared" si="2"/>
        <v>12</v>
      </c>
      <c r="K350" s="5"/>
      <c r="L350" s="5"/>
      <c r="M350" s="5"/>
      <c r="N350" s="5"/>
      <c r="O350" s="5"/>
      <c r="P350" s="5"/>
      <c r="Q350" s="5"/>
      <c r="R350" s="5"/>
    </row>
    <row r="351" ht="19.5" customHeight="1">
      <c r="A351" s="4" t="s">
        <v>894</v>
      </c>
      <c r="B351" s="4" t="s">
        <v>895</v>
      </c>
      <c r="C351" s="6" t="s">
        <v>920</v>
      </c>
      <c r="D351" s="7" t="s">
        <v>933</v>
      </c>
      <c r="E351" s="6" t="s">
        <v>934</v>
      </c>
      <c r="F351" s="7" t="s">
        <v>935</v>
      </c>
      <c r="G351" s="4">
        <v>13.0</v>
      </c>
      <c r="H351" s="4">
        <v>13.0</v>
      </c>
      <c r="I351" s="4">
        <f t="shared" si="1"/>
        <v>13</v>
      </c>
      <c r="J351" s="4">
        <f t="shared" si="2"/>
        <v>13</v>
      </c>
      <c r="K351" s="5"/>
      <c r="L351" s="5"/>
      <c r="M351" s="5"/>
      <c r="N351" s="5"/>
      <c r="O351" s="5"/>
      <c r="P351" s="5"/>
      <c r="Q351" s="5"/>
      <c r="R351" s="5"/>
    </row>
    <row r="352" ht="19.5" customHeight="1">
      <c r="A352" s="4" t="s">
        <v>894</v>
      </c>
      <c r="B352" s="4" t="s">
        <v>895</v>
      </c>
      <c r="C352" s="6" t="s">
        <v>920</v>
      </c>
      <c r="D352" s="7" t="s">
        <v>936</v>
      </c>
      <c r="E352" s="6" t="s">
        <v>937</v>
      </c>
      <c r="F352" s="7" t="s">
        <v>938</v>
      </c>
      <c r="G352" s="4">
        <v>1.0</v>
      </c>
      <c r="H352" s="4">
        <v>1.0</v>
      </c>
      <c r="I352" s="4">
        <f t="shared" si="1"/>
        <v>1</v>
      </c>
      <c r="J352" s="4">
        <f t="shared" si="2"/>
        <v>1</v>
      </c>
      <c r="K352" s="5"/>
      <c r="L352" s="5"/>
      <c r="M352" s="5"/>
      <c r="N352" s="5"/>
      <c r="O352" s="5"/>
      <c r="P352" s="5"/>
      <c r="Q352" s="5"/>
      <c r="R352" s="5"/>
    </row>
    <row r="353" ht="19.5" customHeight="1">
      <c r="A353" s="4" t="s">
        <v>894</v>
      </c>
      <c r="B353" s="4" t="s">
        <v>895</v>
      </c>
      <c r="C353" s="6" t="s">
        <v>920</v>
      </c>
      <c r="D353" s="7" t="s">
        <v>939</v>
      </c>
      <c r="E353" s="6" t="s">
        <v>940</v>
      </c>
      <c r="F353" s="7" t="s">
        <v>941</v>
      </c>
      <c r="G353" s="4">
        <v>28.0</v>
      </c>
      <c r="H353" s="4">
        <v>28.0</v>
      </c>
      <c r="I353" s="4">
        <f t="shared" si="1"/>
        <v>28</v>
      </c>
      <c r="J353" s="4">
        <f t="shared" si="2"/>
        <v>28</v>
      </c>
      <c r="K353" s="5"/>
      <c r="L353" s="5"/>
      <c r="M353" s="5"/>
      <c r="N353" s="5"/>
      <c r="O353" s="5"/>
      <c r="P353" s="5"/>
      <c r="Q353" s="5"/>
      <c r="R353" s="5"/>
    </row>
    <row r="354" ht="19.5" customHeight="1">
      <c r="A354" s="4" t="s">
        <v>894</v>
      </c>
      <c r="B354" s="4" t="s">
        <v>895</v>
      </c>
      <c r="C354" s="6" t="s">
        <v>920</v>
      </c>
      <c r="D354" s="7" t="s">
        <v>942</v>
      </c>
      <c r="E354" s="6" t="s">
        <v>943</v>
      </c>
      <c r="F354" s="7" t="s">
        <v>944</v>
      </c>
      <c r="G354" s="4">
        <v>27.0</v>
      </c>
      <c r="H354" s="4">
        <v>27.0</v>
      </c>
      <c r="I354" s="4">
        <f t="shared" si="1"/>
        <v>27</v>
      </c>
      <c r="J354" s="4">
        <f t="shared" si="2"/>
        <v>27</v>
      </c>
      <c r="K354" s="5"/>
      <c r="L354" s="5"/>
      <c r="M354" s="5"/>
      <c r="N354" s="5"/>
      <c r="O354" s="5"/>
      <c r="P354" s="5"/>
      <c r="Q354" s="5"/>
      <c r="R354" s="5"/>
    </row>
    <row r="355" ht="19.5" customHeight="1">
      <c r="A355" s="4" t="s">
        <v>894</v>
      </c>
      <c r="B355" s="4" t="s">
        <v>895</v>
      </c>
      <c r="C355" s="6" t="s">
        <v>920</v>
      </c>
      <c r="D355" s="7" t="s">
        <v>945</v>
      </c>
      <c r="E355" s="6" t="s">
        <v>946</v>
      </c>
      <c r="F355" s="7" t="s">
        <v>947</v>
      </c>
      <c r="G355" s="4">
        <v>10.0</v>
      </c>
      <c r="H355" s="4">
        <v>10.0</v>
      </c>
      <c r="I355" s="4">
        <f t="shared" si="1"/>
        <v>10</v>
      </c>
      <c r="J355" s="4">
        <f t="shared" si="2"/>
        <v>10</v>
      </c>
      <c r="K355" s="5"/>
      <c r="L355" s="5"/>
      <c r="M355" s="5"/>
      <c r="N355" s="5"/>
      <c r="O355" s="5"/>
      <c r="P355" s="5"/>
      <c r="Q355" s="5"/>
      <c r="R355" s="5"/>
    </row>
    <row r="356" ht="19.5" customHeight="1">
      <c r="A356" s="4" t="s">
        <v>894</v>
      </c>
      <c r="B356" s="4" t="s">
        <v>895</v>
      </c>
      <c r="C356" s="6" t="s">
        <v>920</v>
      </c>
      <c r="D356" s="7" t="s">
        <v>948</v>
      </c>
      <c r="E356" s="6" t="s">
        <v>949</v>
      </c>
      <c r="F356" s="7" t="s">
        <v>950</v>
      </c>
      <c r="G356" s="4">
        <v>10.0</v>
      </c>
      <c r="H356" s="4">
        <v>10.0</v>
      </c>
      <c r="I356" s="4">
        <f t="shared" si="1"/>
        <v>10</v>
      </c>
      <c r="J356" s="4">
        <f t="shared" si="2"/>
        <v>10</v>
      </c>
      <c r="K356" s="5"/>
      <c r="L356" s="5"/>
      <c r="M356" s="5"/>
      <c r="N356" s="5"/>
      <c r="O356" s="5"/>
      <c r="P356" s="5"/>
      <c r="Q356" s="5"/>
      <c r="R356" s="5"/>
    </row>
    <row r="357" ht="19.5" customHeight="1">
      <c r="A357" s="4" t="s">
        <v>894</v>
      </c>
      <c r="B357" s="4" t="s">
        <v>895</v>
      </c>
      <c r="C357" s="6" t="s">
        <v>920</v>
      </c>
      <c r="D357" s="7" t="s">
        <v>951</v>
      </c>
      <c r="E357" s="6" t="s">
        <v>952</v>
      </c>
      <c r="F357" s="7" t="s">
        <v>953</v>
      </c>
      <c r="G357" s="4">
        <v>11.0</v>
      </c>
      <c r="H357" s="4">
        <v>11.0</v>
      </c>
      <c r="I357" s="4">
        <f t="shared" si="1"/>
        <v>11</v>
      </c>
      <c r="J357" s="4">
        <f t="shared" si="2"/>
        <v>11</v>
      </c>
      <c r="K357" s="5"/>
      <c r="L357" s="5"/>
      <c r="M357" s="5"/>
      <c r="N357" s="5"/>
      <c r="O357" s="5"/>
      <c r="P357" s="5"/>
      <c r="Q357" s="5"/>
      <c r="R357" s="5"/>
    </row>
    <row r="358" ht="19.5" customHeight="1">
      <c r="A358" s="4" t="s">
        <v>894</v>
      </c>
      <c r="B358" s="4" t="s">
        <v>895</v>
      </c>
      <c r="C358" s="6" t="s">
        <v>920</v>
      </c>
      <c r="D358" s="7" t="s">
        <v>954</v>
      </c>
      <c r="E358" s="6" t="s">
        <v>955</v>
      </c>
      <c r="F358" s="7" t="s">
        <v>956</v>
      </c>
      <c r="G358" s="4">
        <v>8.0</v>
      </c>
      <c r="H358" s="4">
        <v>8.0</v>
      </c>
      <c r="I358" s="4">
        <f t="shared" si="1"/>
        <v>8</v>
      </c>
      <c r="J358" s="4">
        <f t="shared" si="2"/>
        <v>8</v>
      </c>
      <c r="K358" s="5"/>
      <c r="L358" s="5"/>
      <c r="M358" s="5"/>
      <c r="N358" s="5"/>
      <c r="O358" s="5"/>
      <c r="P358" s="5"/>
      <c r="Q358" s="5"/>
      <c r="R358" s="5"/>
    </row>
    <row r="359" ht="19.5" customHeight="1">
      <c r="A359" s="4" t="s">
        <v>894</v>
      </c>
      <c r="B359" s="4" t="s">
        <v>895</v>
      </c>
      <c r="C359" s="6" t="s">
        <v>920</v>
      </c>
      <c r="D359" s="7" t="s">
        <v>957</v>
      </c>
      <c r="E359" s="6" t="s">
        <v>958</v>
      </c>
      <c r="F359" s="7" t="s">
        <v>959</v>
      </c>
      <c r="G359" s="4">
        <v>10.0</v>
      </c>
      <c r="H359" s="4">
        <v>10.0</v>
      </c>
      <c r="I359" s="4">
        <f t="shared" si="1"/>
        <v>10</v>
      </c>
      <c r="J359" s="4">
        <f t="shared" si="2"/>
        <v>10</v>
      </c>
      <c r="K359" s="5"/>
      <c r="L359" s="5"/>
      <c r="M359" s="5"/>
      <c r="N359" s="5"/>
      <c r="O359" s="5"/>
      <c r="P359" s="5"/>
      <c r="Q359" s="5"/>
      <c r="R359" s="5"/>
    </row>
    <row r="360" ht="19.5" customHeight="1">
      <c r="A360" s="4" t="s">
        <v>894</v>
      </c>
      <c r="B360" s="4" t="s">
        <v>895</v>
      </c>
      <c r="C360" s="6" t="s">
        <v>920</v>
      </c>
      <c r="D360" s="7" t="s">
        <v>960</v>
      </c>
      <c r="E360" s="6" t="s">
        <v>961</v>
      </c>
      <c r="F360" s="7" t="s">
        <v>962</v>
      </c>
      <c r="G360" s="4">
        <v>5.5</v>
      </c>
      <c r="H360" s="4">
        <v>5.5</v>
      </c>
      <c r="I360" s="4">
        <f t="shared" si="1"/>
        <v>5.5</v>
      </c>
      <c r="J360" s="4">
        <f t="shared" si="2"/>
        <v>5.5</v>
      </c>
      <c r="K360" s="5"/>
      <c r="L360" s="5"/>
      <c r="M360" s="5"/>
      <c r="N360" s="5"/>
      <c r="O360" s="5"/>
      <c r="P360" s="5"/>
      <c r="Q360" s="5"/>
      <c r="R360" s="5"/>
    </row>
    <row r="361" ht="19.5" customHeight="1">
      <c r="A361" s="4" t="s">
        <v>894</v>
      </c>
      <c r="B361" s="4" t="s">
        <v>895</v>
      </c>
      <c r="C361" s="6" t="s">
        <v>920</v>
      </c>
      <c r="D361" s="7" t="s">
        <v>963</v>
      </c>
      <c r="E361" s="6" t="s">
        <v>964</v>
      </c>
      <c r="F361" s="7" t="s">
        <v>965</v>
      </c>
      <c r="G361" s="4">
        <v>8.0</v>
      </c>
      <c r="H361" s="4">
        <v>8.0</v>
      </c>
      <c r="I361" s="4">
        <f t="shared" si="1"/>
        <v>8</v>
      </c>
      <c r="J361" s="4">
        <f t="shared" si="2"/>
        <v>8</v>
      </c>
      <c r="K361" s="5"/>
      <c r="L361" s="5"/>
      <c r="M361" s="5"/>
      <c r="N361" s="5"/>
      <c r="O361" s="5"/>
      <c r="P361" s="5"/>
      <c r="Q361" s="5"/>
      <c r="R361" s="5"/>
    </row>
    <row r="362" ht="19.5" customHeight="1">
      <c r="A362" s="4" t="s">
        <v>894</v>
      </c>
      <c r="B362" s="4" t="s">
        <v>895</v>
      </c>
      <c r="C362" s="6" t="s">
        <v>920</v>
      </c>
      <c r="D362" s="7" t="s">
        <v>966</v>
      </c>
      <c r="E362" s="6" t="s">
        <v>967</v>
      </c>
      <c r="F362" s="7" t="s">
        <v>968</v>
      </c>
      <c r="G362" s="4">
        <v>8.0</v>
      </c>
      <c r="H362" s="4">
        <v>8.0</v>
      </c>
      <c r="I362" s="4">
        <f t="shared" si="1"/>
        <v>8</v>
      </c>
      <c r="J362" s="4">
        <f t="shared" si="2"/>
        <v>8</v>
      </c>
      <c r="K362" s="5"/>
      <c r="L362" s="5"/>
      <c r="M362" s="5"/>
      <c r="N362" s="5"/>
      <c r="O362" s="5"/>
      <c r="P362" s="5"/>
      <c r="Q362" s="5"/>
      <c r="R362" s="5"/>
    </row>
    <row r="363" ht="19.5" customHeight="1">
      <c r="A363" s="4" t="s">
        <v>894</v>
      </c>
      <c r="B363" s="4" t="s">
        <v>895</v>
      </c>
      <c r="C363" s="6" t="s">
        <v>920</v>
      </c>
      <c r="D363" s="7" t="s">
        <v>969</v>
      </c>
      <c r="E363" s="6" t="s">
        <v>970</v>
      </c>
      <c r="F363" s="7" t="s">
        <v>971</v>
      </c>
      <c r="G363" s="4">
        <v>12.0</v>
      </c>
      <c r="H363" s="4">
        <v>12.0</v>
      </c>
      <c r="I363" s="4">
        <f t="shared" si="1"/>
        <v>12</v>
      </c>
      <c r="J363" s="4">
        <f t="shared" si="2"/>
        <v>12</v>
      </c>
      <c r="K363" s="5"/>
      <c r="L363" s="5"/>
      <c r="M363" s="5"/>
      <c r="N363" s="5"/>
      <c r="O363" s="5"/>
      <c r="P363" s="5"/>
      <c r="Q363" s="5"/>
      <c r="R363" s="5"/>
    </row>
    <row r="364" ht="19.5" customHeight="1">
      <c r="A364" s="4" t="s">
        <v>894</v>
      </c>
      <c r="B364" s="4" t="s">
        <v>895</v>
      </c>
      <c r="C364" s="6" t="s">
        <v>920</v>
      </c>
      <c r="D364" s="7" t="s">
        <v>972</v>
      </c>
      <c r="E364" s="6" t="s">
        <v>973</v>
      </c>
      <c r="F364" s="7" t="s">
        <v>974</v>
      </c>
      <c r="G364" s="4">
        <v>5.0</v>
      </c>
      <c r="H364" s="4">
        <v>5.0</v>
      </c>
      <c r="I364" s="4">
        <f t="shared" si="1"/>
        <v>5</v>
      </c>
      <c r="J364" s="4">
        <f t="shared" si="2"/>
        <v>5</v>
      </c>
      <c r="K364" s="5"/>
      <c r="L364" s="5"/>
      <c r="M364" s="5"/>
      <c r="N364" s="5"/>
      <c r="O364" s="5"/>
      <c r="P364" s="5"/>
      <c r="Q364" s="5"/>
      <c r="R364" s="5"/>
    </row>
    <row r="365" ht="19.5" customHeight="1">
      <c r="A365" s="4" t="s">
        <v>894</v>
      </c>
      <c r="B365" s="4" t="s">
        <v>895</v>
      </c>
      <c r="C365" s="6" t="s">
        <v>920</v>
      </c>
      <c r="D365" s="7" t="s">
        <v>975</v>
      </c>
      <c r="E365" s="6" t="s">
        <v>976</v>
      </c>
      <c r="F365" s="7" t="s">
        <v>977</v>
      </c>
      <c r="G365" s="4">
        <v>9.0</v>
      </c>
      <c r="H365" s="4">
        <v>9.0</v>
      </c>
      <c r="I365" s="4">
        <f t="shared" si="1"/>
        <v>9</v>
      </c>
      <c r="J365" s="4">
        <f t="shared" si="2"/>
        <v>9</v>
      </c>
      <c r="K365" s="5"/>
      <c r="L365" s="5"/>
      <c r="M365" s="5"/>
      <c r="N365" s="5"/>
      <c r="O365" s="5"/>
      <c r="P365" s="5"/>
      <c r="Q365" s="5"/>
      <c r="R365" s="5"/>
    </row>
    <row r="366" ht="19.5" customHeight="1">
      <c r="A366" s="4" t="s">
        <v>894</v>
      </c>
      <c r="B366" s="4" t="s">
        <v>895</v>
      </c>
      <c r="C366" s="6" t="s">
        <v>920</v>
      </c>
      <c r="D366" s="7" t="s">
        <v>978</v>
      </c>
      <c r="E366" s="6" t="s">
        <v>979</v>
      </c>
      <c r="F366" s="7" t="s">
        <v>980</v>
      </c>
      <c r="G366" s="4">
        <v>8.0</v>
      </c>
      <c r="H366" s="4">
        <v>8.0</v>
      </c>
      <c r="I366" s="4">
        <f t="shared" si="1"/>
        <v>8</v>
      </c>
      <c r="J366" s="4">
        <f t="shared" si="2"/>
        <v>8</v>
      </c>
      <c r="K366" s="5"/>
      <c r="L366" s="5"/>
      <c r="M366" s="5"/>
      <c r="N366" s="5"/>
      <c r="O366" s="5"/>
      <c r="P366" s="5"/>
      <c r="Q366" s="5"/>
      <c r="R366" s="5"/>
    </row>
    <row r="367" ht="19.5" customHeight="1">
      <c r="A367" s="4" t="s">
        <v>894</v>
      </c>
      <c r="B367" s="4" t="s">
        <v>895</v>
      </c>
      <c r="C367" s="6" t="s">
        <v>920</v>
      </c>
      <c r="D367" s="7" t="s">
        <v>981</v>
      </c>
      <c r="E367" s="7" t="s">
        <v>982</v>
      </c>
      <c r="F367" s="7" t="s">
        <v>983</v>
      </c>
      <c r="G367" s="4">
        <v>20.0</v>
      </c>
      <c r="H367" s="4">
        <v>20.0</v>
      </c>
      <c r="I367" s="4">
        <f t="shared" si="1"/>
        <v>20</v>
      </c>
      <c r="J367" s="4">
        <f t="shared" si="2"/>
        <v>20</v>
      </c>
      <c r="K367" s="5"/>
      <c r="L367" s="5"/>
      <c r="M367" s="5"/>
      <c r="N367" s="5"/>
      <c r="O367" s="5"/>
      <c r="P367" s="5"/>
      <c r="Q367" s="5"/>
      <c r="R367" s="5"/>
    </row>
    <row r="368" ht="19.5" customHeight="1">
      <c r="A368" s="4" t="s">
        <v>894</v>
      </c>
      <c r="B368" s="4" t="s">
        <v>895</v>
      </c>
      <c r="C368" s="6" t="s">
        <v>920</v>
      </c>
      <c r="D368" s="7" t="s">
        <v>984</v>
      </c>
      <c r="E368" s="7" t="s">
        <v>985</v>
      </c>
      <c r="F368" s="7" t="s">
        <v>986</v>
      </c>
      <c r="G368" s="4">
        <v>10.0</v>
      </c>
      <c r="H368" s="4">
        <v>10.0</v>
      </c>
      <c r="I368" s="4">
        <f t="shared" si="1"/>
        <v>10</v>
      </c>
      <c r="J368" s="4">
        <f t="shared" si="2"/>
        <v>10</v>
      </c>
      <c r="K368" s="5"/>
      <c r="L368" s="5"/>
      <c r="M368" s="5"/>
      <c r="N368" s="5"/>
      <c r="O368" s="5"/>
      <c r="P368" s="5"/>
      <c r="Q368" s="5"/>
      <c r="R368" s="5"/>
    </row>
    <row r="369" ht="19.5" customHeight="1">
      <c r="A369" s="4" t="s">
        <v>894</v>
      </c>
      <c r="B369" s="4" t="s">
        <v>895</v>
      </c>
      <c r="C369" s="6" t="s">
        <v>920</v>
      </c>
      <c r="D369" s="7" t="s">
        <v>987</v>
      </c>
      <c r="E369" s="7" t="s">
        <v>988</v>
      </c>
      <c r="F369" s="7" t="s">
        <v>989</v>
      </c>
      <c r="G369" s="4">
        <v>20.0</v>
      </c>
      <c r="H369" s="4">
        <v>20.0</v>
      </c>
      <c r="I369" s="4">
        <f t="shared" si="1"/>
        <v>20</v>
      </c>
      <c r="J369" s="4">
        <f t="shared" si="2"/>
        <v>20</v>
      </c>
      <c r="K369" s="5"/>
      <c r="L369" s="5"/>
      <c r="M369" s="5"/>
      <c r="N369" s="5"/>
      <c r="O369" s="5"/>
      <c r="P369" s="5"/>
      <c r="Q369" s="5"/>
      <c r="R369" s="5"/>
    </row>
    <row r="370" ht="19.5" customHeight="1">
      <c r="A370" s="4" t="s">
        <v>894</v>
      </c>
      <c r="B370" s="4" t="s">
        <v>895</v>
      </c>
      <c r="C370" s="6" t="s">
        <v>920</v>
      </c>
      <c r="D370" s="7" t="s">
        <v>990</v>
      </c>
      <c r="E370" s="7" t="s">
        <v>991</v>
      </c>
      <c r="F370" s="7" t="s">
        <v>992</v>
      </c>
      <c r="G370" s="4">
        <v>6.0</v>
      </c>
      <c r="H370" s="4">
        <v>6.0</v>
      </c>
      <c r="I370" s="4">
        <f t="shared" si="1"/>
        <v>6</v>
      </c>
      <c r="J370" s="4">
        <f t="shared" si="2"/>
        <v>6</v>
      </c>
      <c r="K370" s="5"/>
      <c r="L370" s="5"/>
      <c r="M370" s="5"/>
      <c r="N370" s="5"/>
      <c r="O370" s="5"/>
      <c r="P370" s="5"/>
      <c r="Q370" s="5"/>
      <c r="R370" s="5"/>
    </row>
    <row r="371" ht="19.5" customHeight="1">
      <c r="A371" s="4" t="s">
        <v>894</v>
      </c>
      <c r="B371" s="4" t="s">
        <v>895</v>
      </c>
      <c r="C371" s="6" t="s">
        <v>920</v>
      </c>
      <c r="D371" s="7" t="s">
        <v>993</v>
      </c>
      <c r="E371" s="7" t="s">
        <v>994</v>
      </c>
      <c r="F371" s="7" t="s">
        <v>995</v>
      </c>
      <c r="G371" s="4">
        <v>2.0</v>
      </c>
      <c r="H371" s="4">
        <v>2.0</v>
      </c>
      <c r="I371" s="4">
        <f t="shared" si="1"/>
        <v>2</v>
      </c>
      <c r="J371" s="4">
        <f t="shared" si="2"/>
        <v>2</v>
      </c>
      <c r="K371" s="5"/>
      <c r="L371" s="5"/>
      <c r="M371" s="5"/>
      <c r="N371" s="5"/>
      <c r="O371" s="5"/>
      <c r="P371" s="5"/>
      <c r="Q371" s="5"/>
      <c r="R371" s="5"/>
    </row>
    <row r="372" ht="19.5" customHeight="1">
      <c r="A372" s="4" t="s">
        <v>894</v>
      </c>
      <c r="B372" s="4" t="s">
        <v>895</v>
      </c>
      <c r="C372" s="6" t="s">
        <v>920</v>
      </c>
      <c r="D372" s="7" t="s">
        <v>996</v>
      </c>
      <c r="E372" s="7" t="s">
        <v>997</v>
      </c>
      <c r="F372" s="7" t="s">
        <v>998</v>
      </c>
      <c r="G372" s="4">
        <v>16.0</v>
      </c>
      <c r="H372" s="4">
        <v>16.0</v>
      </c>
      <c r="I372" s="4">
        <f t="shared" si="1"/>
        <v>16</v>
      </c>
      <c r="J372" s="4">
        <f t="shared" si="2"/>
        <v>16</v>
      </c>
      <c r="K372" s="5"/>
      <c r="L372" s="5"/>
      <c r="M372" s="5"/>
      <c r="N372" s="5"/>
      <c r="O372" s="5"/>
      <c r="P372" s="5"/>
      <c r="Q372" s="5"/>
      <c r="R372" s="5"/>
    </row>
    <row r="373" ht="19.5" customHeight="1">
      <c r="A373" s="4" t="s">
        <v>894</v>
      </c>
      <c r="B373" s="4" t="s">
        <v>895</v>
      </c>
      <c r="C373" s="6" t="s">
        <v>920</v>
      </c>
      <c r="D373" s="7" t="s">
        <v>999</v>
      </c>
      <c r="E373" s="7" t="s">
        <v>1000</v>
      </c>
      <c r="F373" s="7" t="s">
        <v>1001</v>
      </c>
      <c r="G373" s="4">
        <v>6.0</v>
      </c>
      <c r="H373" s="4">
        <v>6.0</v>
      </c>
      <c r="I373" s="4">
        <f t="shared" si="1"/>
        <v>6</v>
      </c>
      <c r="J373" s="4">
        <f t="shared" si="2"/>
        <v>6</v>
      </c>
      <c r="K373" s="5"/>
      <c r="L373" s="5"/>
      <c r="M373" s="5"/>
      <c r="N373" s="5"/>
      <c r="O373" s="5"/>
      <c r="P373" s="5"/>
      <c r="Q373" s="5"/>
      <c r="R373" s="5"/>
    </row>
    <row r="374" ht="19.5" customHeight="1">
      <c r="A374" s="4" t="s">
        <v>894</v>
      </c>
      <c r="B374" s="4" t="s">
        <v>895</v>
      </c>
      <c r="C374" s="6" t="s">
        <v>920</v>
      </c>
      <c r="D374" s="7" t="s">
        <v>1002</v>
      </c>
      <c r="E374" s="7" t="s">
        <v>1003</v>
      </c>
      <c r="F374" s="7" t="s">
        <v>1004</v>
      </c>
      <c r="G374" s="4">
        <v>20.0</v>
      </c>
      <c r="H374" s="4">
        <v>20.0</v>
      </c>
      <c r="I374" s="4">
        <f t="shared" si="1"/>
        <v>20</v>
      </c>
      <c r="J374" s="4">
        <f t="shared" si="2"/>
        <v>20</v>
      </c>
      <c r="K374" s="5"/>
      <c r="L374" s="5"/>
      <c r="M374" s="5"/>
      <c r="N374" s="5"/>
      <c r="O374" s="5"/>
      <c r="P374" s="5"/>
      <c r="Q374" s="5"/>
      <c r="R374" s="5"/>
    </row>
    <row r="375" ht="19.5" customHeight="1">
      <c r="A375" s="4" t="s">
        <v>894</v>
      </c>
      <c r="B375" s="4" t="s">
        <v>895</v>
      </c>
      <c r="C375" s="6" t="s">
        <v>920</v>
      </c>
      <c r="D375" s="7" t="s">
        <v>1005</v>
      </c>
      <c r="E375" s="7" t="s">
        <v>1006</v>
      </c>
      <c r="F375" s="7" t="s">
        <v>1007</v>
      </c>
      <c r="G375" s="4">
        <v>10.0</v>
      </c>
      <c r="H375" s="4">
        <v>10.0</v>
      </c>
      <c r="I375" s="4">
        <f t="shared" si="1"/>
        <v>10</v>
      </c>
      <c r="J375" s="4">
        <f t="shared" si="2"/>
        <v>10</v>
      </c>
      <c r="K375" s="5"/>
      <c r="L375" s="5"/>
      <c r="M375" s="5"/>
      <c r="N375" s="5"/>
      <c r="O375" s="5"/>
      <c r="P375" s="5"/>
      <c r="Q375" s="5"/>
      <c r="R375" s="5"/>
    </row>
    <row r="376" ht="19.5" customHeight="1">
      <c r="A376" s="4" t="s">
        <v>894</v>
      </c>
      <c r="B376" s="4" t="s">
        <v>895</v>
      </c>
      <c r="C376" s="6" t="s">
        <v>920</v>
      </c>
      <c r="D376" s="7" t="s">
        <v>1008</v>
      </c>
      <c r="E376" s="7" t="s">
        <v>1009</v>
      </c>
      <c r="F376" s="7" t="s">
        <v>1010</v>
      </c>
      <c r="G376" s="4">
        <v>10.0</v>
      </c>
      <c r="H376" s="4">
        <v>10.0</v>
      </c>
      <c r="I376" s="4">
        <f t="shared" si="1"/>
        <v>10</v>
      </c>
      <c r="J376" s="4">
        <f t="shared" si="2"/>
        <v>10</v>
      </c>
      <c r="K376" s="5"/>
      <c r="L376" s="5"/>
      <c r="M376" s="5"/>
      <c r="N376" s="5"/>
      <c r="O376" s="5"/>
      <c r="P376" s="5"/>
      <c r="Q376" s="5"/>
      <c r="R376" s="5"/>
    </row>
    <row r="377" ht="19.5" customHeight="1">
      <c r="A377" s="4" t="s">
        <v>894</v>
      </c>
      <c r="B377" s="4" t="s">
        <v>895</v>
      </c>
      <c r="C377" s="6" t="s">
        <v>920</v>
      </c>
      <c r="D377" s="7" t="s">
        <v>1011</v>
      </c>
      <c r="E377" s="7" t="s">
        <v>1012</v>
      </c>
      <c r="F377" s="7" t="s">
        <v>1013</v>
      </c>
      <c r="G377" s="4">
        <v>4.0</v>
      </c>
      <c r="H377" s="4">
        <v>4.0</v>
      </c>
      <c r="I377" s="4">
        <f t="shared" si="1"/>
        <v>4</v>
      </c>
      <c r="J377" s="4">
        <f t="shared" si="2"/>
        <v>4</v>
      </c>
      <c r="K377" s="5"/>
      <c r="L377" s="5"/>
      <c r="M377" s="5"/>
      <c r="N377" s="5"/>
      <c r="O377" s="5"/>
      <c r="P377" s="5"/>
      <c r="Q377" s="5"/>
      <c r="R377" s="5"/>
    </row>
    <row r="378" ht="19.5" customHeight="1">
      <c r="A378" s="4" t="s">
        <v>894</v>
      </c>
      <c r="B378" s="4" t="s">
        <v>895</v>
      </c>
      <c r="C378" s="6" t="s">
        <v>920</v>
      </c>
      <c r="D378" s="7" t="s">
        <v>1014</v>
      </c>
      <c r="E378" s="7" t="s">
        <v>1015</v>
      </c>
      <c r="F378" s="7" t="s">
        <v>1016</v>
      </c>
      <c r="G378" s="4">
        <v>9.0</v>
      </c>
      <c r="H378" s="4">
        <v>9.0</v>
      </c>
      <c r="I378" s="4">
        <f t="shared" si="1"/>
        <v>9</v>
      </c>
      <c r="J378" s="4">
        <f t="shared" si="2"/>
        <v>9</v>
      </c>
      <c r="K378" s="5"/>
      <c r="L378" s="5"/>
      <c r="M378" s="5"/>
      <c r="N378" s="5"/>
      <c r="O378" s="5"/>
      <c r="P378" s="5"/>
      <c r="Q378" s="5"/>
      <c r="R378" s="5"/>
    </row>
    <row r="379" ht="19.5" customHeight="1">
      <c r="A379" s="4" t="s">
        <v>894</v>
      </c>
      <c r="B379" s="4" t="s">
        <v>895</v>
      </c>
      <c r="C379" s="6" t="s">
        <v>920</v>
      </c>
      <c r="D379" s="7" t="s">
        <v>1017</v>
      </c>
      <c r="E379" s="7"/>
      <c r="F379" s="7" t="s">
        <v>1018</v>
      </c>
      <c r="G379" s="4">
        <v>3.5</v>
      </c>
      <c r="H379" s="4">
        <v>3.5</v>
      </c>
      <c r="I379" s="4">
        <f t="shared" si="1"/>
        <v>3.5</v>
      </c>
      <c r="J379" s="4">
        <f t="shared" si="2"/>
        <v>3.5</v>
      </c>
      <c r="K379" s="5"/>
      <c r="L379" s="5"/>
      <c r="M379" s="5"/>
      <c r="N379" s="5"/>
      <c r="O379" s="5"/>
      <c r="P379" s="5"/>
      <c r="Q379" s="5"/>
      <c r="R379" s="5"/>
    </row>
    <row r="380" ht="19.5" customHeight="1">
      <c r="A380" s="4" t="s">
        <v>894</v>
      </c>
      <c r="B380" s="4" t="s">
        <v>895</v>
      </c>
      <c r="C380" s="6" t="s">
        <v>920</v>
      </c>
      <c r="D380" s="7" t="s">
        <v>1019</v>
      </c>
      <c r="E380" s="7" t="s">
        <v>1020</v>
      </c>
      <c r="F380" s="7" t="s">
        <v>1021</v>
      </c>
      <c r="G380" s="4">
        <v>3.5</v>
      </c>
      <c r="H380" s="4">
        <v>3.5</v>
      </c>
      <c r="I380" s="4">
        <f t="shared" si="1"/>
        <v>3.5</v>
      </c>
      <c r="J380" s="4">
        <f t="shared" si="2"/>
        <v>3.5</v>
      </c>
      <c r="K380" s="5"/>
      <c r="L380" s="5"/>
      <c r="M380" s="5"/>
      <c r="N380" s="5"/>
      <c r="O380" s="5"/>
      <c r="P380" s="5"/>
      <c r="Q380" s="5"/>
      <c r="R380" s="5"/>
    </row>
    <row r="381" ht="19.5" customHeight="1">
      <c r="A381" s="4" t="s">
        <v>894</v>
      </c>
      <c r="B381" s="4" t="s">
        <v>895</v>
      </c>
      <c r="C381" s="6" t="s">
        <v>920</v>
      </c>
      <c r="D381" s="7" t="s">
        <v>1022</v>
      </c>
      <c r="E381" s="7" t="s">
        <v>1023</v>
      </c>
      <c r="F381" s="7" t="s">
        <v>1024</v>
      </c>
      <c r="G381" s="4">
        <v>2.0</v>
      </c>
      <c r="H381" s="4">
        <v>2.0</v>
      </c>
      <c r="I381" s="4">
        <f t="shared" si="1"/>
        <v>2</v>
      </c>
      <c r="J381" s="4">
        <f t="shared" si="2"/>
        <v>2</v>
      </c>
      <c r="K381" s="5"/>
      <c r="L381" s="5"/>
      <c r="M381" s="5"/>
      <c r="N381" s="5"/>
      <c r="O381" s="5"/>
      <c r="P381" s="5"/>
      <c r="Q381" s="5"/>
      <c r="R381" s="5"/>
    </row>
    <row r="382" ht="19.5" customHeight="1">
      <c r="A382" s="4" t="s">
        <v>894</v>
      </c>
      <c r="B382" s="4" t="s">
        <v>895</v>
      </c>
      <c r="C382" s="6" t="s">
        <v>920</v>
      </c>
      <c r="D382" s="7" t="s">
        <v>1025</v>
      </c>
      <c r="E382" s="7" t="s">
        <v>1026</v>
      </c>
      <c r="F382" s="7" t="s">
        <v>1027</v>
      </c>
      <c r="G382" s="4">
        <v>2.0</v>
      </c>
      <c r="H382" s="4">
        <v>2.0</v>
      </c>
      <c r="I382" s="4">
        <f t="shared" si="1"/>
        <v>2</v>
      </c>
      <c r="J382" s="4">
        <f t="shared" si="2"/>
        <v>2</v>
      </c>
      <c r="K382" s="5"/>
      <c r="L382" s="5"/>
      <c r="M382" s="5"/>
      <c r="N382" s="5"/>
      <c r="O382" s="5"/>
      <c r="P382" s="5"/>
      <c r="Q382" s="5"/>
      <c r="R382" s="5"/>
    </row>
    <row r="383" ht="19.5" customHeight="1">
      <c r="A383" s="4" t="s">
        <v>894</v>
      </c>
      <c r="B383" s="4" t="s">
        <v>895</v>
      </c>
      <c r="C383" s="6" t="s">
        <v>920</v>
      </c>
      <c r="D383" s="7" t="s">
        <v>1028</v>
      </c>
      <c r="E383" s="7" t="s">
        <v>1029</v>
      </c>
      <c r="F383" s="7" t="s">
        <v>1030</v>
      </c>
      <c r="G383" s="4">
        <v>5.5</v>
      </c>
      <c r="H383" s="4">
        <v>5.5</v>
      </c>
      <c r="I383" s="4">
        <f t="shared" si="1"/>
        <v>5.5</v>
      </c>
      <c r="J383" s="4">
        <f t="shared" si="2"/>
        <v>5.5</v>
      </c>
      <c r="K383" s="5"/>
      <c r="L383" s="5"/>
      <c r="M383" s="5"/>
      <c r="N383" s="5"/>
      <c r="O383" s="5"/>
      <c r="P383" s="5"/>
      <c r="Q383" s="5"/>
      <c r="R383" s="5"/>
    </row>
    <row r="384" ht="19.5" customHeight="1">
      <c r="A384" s="4" t="s">
        <v>894</v>
      </c>
      <c r="B384" s="4" t="s">
        <v>895</v>
      </c>
      <c r="C384" s="6" t="s">
        <v>920</v>
      </c>
      <c r="D384" s="7" t="s">
        <v>1031</v>
      </c>
      <c r="E384" s="7" t="s">
        <v>1032</v>
      </c>
      <c r="F384" s="7" t="s">
        <v>1033</v>
      </c>
      <c r="G384" s="4">
        <v>20.0</v>
      </c>
      <c r="H384" s="4">
        <v>20.0</v>
      </c>
      <c r="I384" s="4">
        <f t="shared" si="1"/>
        <v>20</v>
      </c>
      <c r="J384" s="4">
        <f t="shared" si="2"/>
        <v>20</v>
      </c>
      <c r="K384" s="5"/>
      <c r="L384" s="5"/>
      <c r="M384" s="5"/>
      <c r="N384" s="5"/>
      <c r="O384" s="5"/>
      <c r="P384" s="5"/>
      <c r="Q384" s="5"/>
      <c r="R384" s="5"/>
    </row>
    <row r="385" ht="19.5" customHeight="1">
      <c r="A385" s="4" t="s">
        <v>894</v>
      </c>
      <c r="B385" s="4" t="s">
        <v>895</v>
      </c>
      <c r="C385" s="6" t="s">
        <v>920</v>
      </c>
      <c r="D385" s="7" t="s">
        <v>1034</v>
      </c>
      <c r="E385" s="7" t="s">
        <v>1035</v>
      </c>
      <c r="F385" s="7" t="s">
        <v>1036</v>
      </c>
      <c r="G385" s="4">
        <v>5.0</v>
      </c>
      <c r="H385" s="4">
        <v>5.0</v>
      </c>
      <c r="I385" s="4">
        <f t="shared" si="1"/>
        <v>5</v>
      </c>
      <c r="J385" s="4">
        <f t="shared" si="2"/>
        <v>5</v>
      </c>
      <c r="K385" s="5"/>
      <c r="L385" s="5"/>
      <c r="M385" s="5"/>
      <c r="N385" s="5"/>
      <c r="O385" s="5"/>
      <c r="P385" s="5"/>
      <c r="Q385" s="5"/>
      <c r="R385" s="5"/>
    </row>
    <row r="386" ht="19.5" customHeight="1">
      <c r="A386" s="4" t="s">
        <v>894</v>
      </c>
      <c r="B386" s="4" t="s">
        <v>895</v>
      </c>
      <c r="C386" s="6" t="s">
        <v>920</v>
      </c>
      <c r="D386" s="7" t="s">
        <v>1037</v>
      </c>
      <c r="E386" s="7" t="s">
        <v>1038</v>
      </c>
      <c r="F386" s="7" t="s">
        <v>1039</v>
      </c>
      <c r="G386" s="4">
        <v>9.0</v>
      </c>
      <c r="H386" s="4">
        <v>9.0</v>
      </c>
      <c r="I386" s="4">
        <f t="shared" si="1"/>
        <v>9</v>
      </c>
      <c r="J386" s="4">
        <f t="shared" si="2"/>
        <v>9</v>
      </c>
      <c r="K386" s="5"/>
      <c r="L386" s="5"/>
      <c r="M386" s="5"/>
      <c r="N386" s="5"/>
      <c r="O386" s="5"/>
      <c r="P386" s="5"/>
      <c r="Q386" s="5"/>
      <c r="R386" s="5"/>
    </row>
    <row r="387" ht="19.5" customHeight="1">
      <c r="A387" s="4" t="s">
        <v>894</v>
      </c>
      <c r="B387" s="4" t="s">
        <v>895</v>
      </c>
      <c r="C387" s="6" t="s">
        <v>920</v>
      </c>
      <c r="D387" s="7" t="s">
        <v>1040</v>
      </c>
      <c r="E387" s="7" t="s">
        <v>1041</v>
      </c>
      <c r="F387" s="7" t="s">
        <v>1042</v>
      </c>
      <c r="G387" s="4">
        <v>8.0</v>
      </c>
      <c r="H387" s="4">
        <v>8.0</v>
      </c>
      <c r="I387" s="4">
        <f t="shared" si="1"/>
        <v>8</v>
      </c>
      <c r="J387" s="4">
        <f t="shared" si="2"/>
        <v>8</v>
      </c>
      <c r="K387" s="5"/>
      <c r="L387" s="5"/>
      <c r="M387" s="5"/>
      <c r="N387" s="5"/>
      <c r="O387" s="5"/>
      <c r="P387" s="5"/>
      <c r="Q387" s="5"/>
      <c r="R387" s="5"/>
    </row>
    <row r="388" ht="19.5" customHeight="1">
      <c r="A388" s="4" t="s">
        <v>894</v>
      </c>
      <c r="B388" s="4" t="s">
        <v>895</v>
      </c>
      <c r="C388" s="6" t="s">
        <v>920</v>
      </c>
      <c r="D388" s="7" t="s">
        <v>1043</v>
      </c>
      <c r="E388" s="7" t="s">
        <v>1044</v>
      </c>
      <c r="F388" s="7" t="s">
        <v>1045</v>
      </c>
      <c r="G388" s="4">
        <v>7.5</v>
      </c>
      <c r="H388" s="4">
        <v>7.5</v>
      </c>
      <c r="I388" s="4">
        <f t="shared" si="1"/>
        <v>7.5</v>
      </c>
      <c r="J388" s="4">
        <f t="shared" si="2"/>
        <v>7.5</v>
      </c>
      <c r="K388" s="5"/>
      <c r="L388" s="5"/>
      <c r="M388" s="5"/>
      <c r="N388" s="5"/>
      <c r="O388" s="5"/>
      <c r="P388" s="5"/>
      <c r="Q388" s="5"/>
      <c r="R388" s="5"/>
    </row>
    <row r="389" ht="19.5" customHeight="1">
      <c r="A389" s="4" t="s">
        <v>894</v>
      </c>
      <c r="B389" s="4" t="s">
        <v>895</v>
      </c>
      <c r="C389" s="6" t="s">
        <v>920</v>
      </c>
      <c r="D389" s="7" t="s">
        <v>1046</v>
      </c>
      <c r="E389" s="7" t="s">
        <v>1047</v>
      </c>
      <c r="F389" s="7" t="s">
        <v>1048</v>
      </c>
      <c r="G389" s="4">
        <v>2.0</v>
      </c>
      <c r="H389" s="4">
        <v>2.0</v>
      </c>
      <c r="I389" s="4">
        <f t="shared" si="1"/>
        <v>2</v>
      </c>
      <c r="J389" s="4">
        <f t="shared" si="2"/>
        <v>2</v>
      </c>
      <c r="K389" s="5"/>
      <c r="L389" s="5"/>
      <c r="M389" s="5"/>
      <c r="N389" s="5"/>
      <c r="O389" s="5"/>
      <c r="P389" s="5"/>
      <c r="Q389" s="5"/>
      <c r="R389" s="5"/>
    </row>
    <row r="390" ht="19.5" customHeight="1">
      <c r="A390" s="4" t="s">
        <v>894</v>
      </c>
      <c r="B390" s="4" t="s">
        <v>895</v>
      </c>
      <c r="C390" s="6" t="s">
        <v>920</v>
      </c>
      <c r="D390" s="7" t="s">
        <v>1049</v>
      </c>
      <c r="E390" s="7" t="s">
        <v>1050</v>
      </c>
      <c r="F390" s="7" t="s">
        <v>1051</v>
      </c>
      <c r="G390" s="4">
        <v>3.0</v>
      </c>
      <c r="H390" s="4">
        <v>3.0</v>
      </c>
      <c r="I390" s="4">
        <f t="shared" si="1"/>
        <v>3</v>
      </c>
      <c r="J390" s="4">
        <f t="shared" si="2"/>
        <v>3</v>
      </c>
      <c r="K390" s="5"/>
      <c r="L390" s="5"/>
      <c r="M390" s="5"/>
      <c r="N390" s="5"/>
      <c r="O390" s="5"/>
      <c r="P390" s="5"/>
      <c r="Q390" s="5"/>
      <c r="R390" s="5"/>
    </row>
    <row r="391" ht="19.5" customHeight="1">
      <c r="A391" s="4" t="s">
        <v>894</v>
      </c>
      <c r="B391" s="4" t="s">
        <v>895</v>
      </c>
      <c r="C391" s="6" t="s">
        <v>920</v>
      </c>
      <c r="D391" s="7" t="s">
        <v>1052</v>
      </c>
      <c r="E391" s="7" t="s">
        <v>1053</v>
      </c>
      <c r="F391" s="7" t="s">
        <v>1054</v>
      </c>
      <c r="G391" s="4">
        <v>2.0</v>
      </c>
      <c r="H391" s="4">
        <v>2.0</v>
      </c>
      <c r="I391" s="4">
        <f t="shared" si="1"/>
        <v>2</v>
      </c>
      <c r="J391" s="4">
        <f t="shared" si="2"/>
        <v>2</v>
      </c>
      <c r="K391" s="5"/>
      <c r="L391" s="5"/>
      <c r="M391" s="5"/>
      <c r="N391" s="5"/>
      <c r="O391" s="5"/>
      <c r="P391" s="5"/>
      <c r="Q391" s="5"/>
      <c r="R391" s="5"/>
    </row>
    <row r="392" ht="19.5" customHeight="1">
      <c r="A392" s="4" t="s">
        <v>894</v>
      </c>
      <c r="B392" s="4" t="s">
        <v>895</v>
      </c>
      <c r="C392" s="6" t="s">
        <v>920</v>
      </c>
      <c r="D392" s="7" t="s">
        <v>1055</v>
      </c>
      <c r="E392" s="7" t="s">
        <v>1056</v>
      </c>
      <c r="F392" s="7" t="s">
        <v>1057</v>
      </c>
      <c r="G392" s="4">
        <v>1.5</v>
      </c>
      <c r="H392" s="4">
        <v>1.5</v>
      </c>
      <c r="I392" s="4">
        <f t="shared" si="1"/>
        <v>1.5</v>
      </c>
      <c r="J392" s="4">
        <f t="shared" si="2"/>
        <v>1.5</v>
      </c>
      <c r="K392" s="5"/>
      <c r="L392" s="5"/>
      <c r="M392" s="5"/>
      <c r="N392" s="5"/>
      <c r="O392" s="5"/>
      <c r="P392" s="5"/>
      <c r="Q392" s="5"/>
      <c r="R392" s="5"/>
    </row>
    <row r="393" ht="19.5" customHeight="1">
      <c r="A393" s="4" t="s">
        <v>894</v>
      </c>
      <c r="B393" s="4" t="s">
        <v>895</v>
      </c>
      <c r="C393" s="6" t="s">
        <v>920</v>
      </c>
      <c r="D393" s="7" t="s">
        <v>1058</v>
      </c>
      <c r="E393" s="7" t="s">
        <v>1059</v>
      </c>
      <c r="F393" s="7" t="s">
        <v>1060</v>
      </c>
      <c r="G393" s="4">
        <v>1.5</v>
      </c>
      <c r="H393" s="4">
        <v>1.5</v>
      </c>
      <c r="I393" s="4">
        <f t="shared" si="1"/>
        <v>1.5</v>
      </c>
      <c r="J393" s="4">
        <f t="shared" si="2"/>
        <v>1.5</v>
      </c>
      <c r="K393" s="5"/>
      <c r="L393" s="5"/>
      <c r="M393" s="5"/>
      <c r="N393" s="5"/>
      <c r="O393" s="5"/>
      <c r="P393" s="5"/>
      <c r="Q393" s="5"/>
      <c r="R393" s="5"/>
    </row>
    <row r="394" ht="19.5" customHeight="1">
      <c r="A394" s="4" t="s">
        <v>894</v>
      </c>
      <c r="B394" s="4" t="s">
        <v>895</v>
      </c>
      <c r="C394" s="6" t="s">
        <v>920</v>
      </c>
      <c r="D394" s="7" t="s">
        <v>1061</v>
      </c>
      <c r="E394" s="7" t="s">
        <v>1062</v>
      </c>
      <c r="F394" s="7" t="s">
        <v>1063</v>
      </c>
      <c r="G394" s="4">
        <v>20.0</v>
      </c>
      <c r="H394" s="4">
        <v>20.0</v>
      </c>
      <c r="I394" s="4">
        <f t="shared" si="1"/>
        <v>20</v>
      </c>
      <c r="J394" s="4">
        <f t="shared" si="2"/>
        <v>20</v>
      </c>
      <c r="K394" s="5"/>
      <c r="L394" s="5"/>
      <c r="M394" s="5"/>
      <c r="N394" s="5"/>
      <c r="O394" s="5"/>
      <c r="P394" s="5"/>
      <c r="Q394" s="5"/>
      <c r="R394" s="5"/>
    </row>
    <row r="395" ht="19.5" customHeight="1">
      <c r="A395" s="4" t="s">
        <v>894</v>
      </c>
      <c r="B395" s="4" t="s">
        <v>895</v>
      </c>
      <c r="C395" s="6" t="s">
        <v>920</v>
      </c>
      <c r="D395" s="7" t="s">
        <v>1064</v>
      </c>
      <c r="E395" s="7" t="s">
        <v>1065</v>
      </c>
      <c r="F395" s="7" t="s">
        <v>1066</v>
      </c>
      <c r="G395" s="4">
        <v>1.5</v>
      </c>
      <c r="H395" s="4">
        <v>1.5</v>
      </c>
      <c r="I395" s="4">
        <f t="shared" si="1"/>
        <v>1.5</v>
      </c>
      <c r="J395" s="4">
        <f t="shared" si="2"/>
        <v>1.5</v>
      </c>
      <c r="K395" s="5"/>
      <c r="L395" s="5"/>
      <c r="M395" s="5"/>
      <c r="N395" s="5"/>
      <c r="O395" s="5"/>
      <c r="P395" s="5"/>
      <c r="Q395" s="5"/>
      <c r="R395" s="5"/>
    </row>
    <row r="396" ht="19.5" customHeight="1">
      <c r="A396" s="4" t="s">
        <v>894</v>
      </c>
      <c r="B396" s="4" t="s">
        <v>895</v>
      </c>
      <c r="C396" s="6" t="s">
        <v>1067</v>
      </c>
      <c r="D396" s="7" t="s">
        <v>1068</v>
      </c>
      <c r="E396" s="7" t="s">
        <v>1069</v>
      </c>
      <c r="F396" s="7" t="s">
        <v>1070</v>
      </c>
      <c r="G396" s="4">
        <v>6.04</v>
      </c>
      <c r="H396" s="4">
        <v>6.04</v>
      </c>
      <c r="I396" s="4">
        <f t="shared" si="1"/>
        <v>6.04</v>
      </c>
      <c r="J396" s="4">
        <f t="shared" si="2"/>
        <v>6.04</v>
      </c>
      <c r="K396" s="5"/>
      <c r="L396" s="5"/>
      <c r="M396" s="5"/>
      <c r="N396" s="5"/>
      <c r="O396" s="5"/>
      <c r="P396" s="5"/>
      <c r="Q396" s="5"/>
      <c r="R396" s="5"/>
    </row>
    <row r="397" ht="19.5" customHeight="1">
      <c r="A397" s="4" t="s">
        <v>894</v>
      </c>
      <c r="B397" s="4" t="s">
        <v>895</v>
      </c>
      <c r="C397" s="6" t="s">
        <v>1067</v>
      </c>
      <c r="D397" s="7" t="s">
        <v>1071</v>
      </c>
      <c r="E397" s="7" t="s">
        <v>1072</v>
      </c>
      <c r="F397" s="7" t="s">
        <v>1073</v>
      </c>
      <c r="G397" s="4">
        <v>6.156</v>
      </c>
      <c r="H397" s="4">
        <v>6.156</v>
      </c>
      <c r="I397" s="4">
        <f t="shared" si="1"/>
        <v>6.156</v>
      </c>
      <c r="J397" s="4">
        <f t="shared" si="2"/>
        <v>6.156</v>
      </c>
      <c r="K397" s="5"/>
      <c r="L397" s="5"/>
      <c r="M397" s="5"/>
      <c r="N397" s="5"/>
      <c r="O397" s="5"/>
      <c r="P397" s="5"/>
      <c r="Q397" s="5"/>
      <c r="R397" s="5"/>
    </row>
    <row r="398" ht="19.5" customHeight="1">
      <c r="A398" s="4" t="s">
        <v>894</v>
      </c>
      <c r="B398" s="4" t="s">
        <v>895</v>
      </c>
      <c r="C398" s="6" t="s">
        <v>1067</v>
      </c>
      <c r="D398" s="7" t="s">
        <v>1074</v>
      </c>
      <c r="E398" s="7" t="s">
        <v>1075</v>
      </c>
      <c r="F398" s="7" t="s">
        <v>1076</v>
      </c>
      <c r="G398" s="4">
        <v>6.04</v>
      </c>
      <c r="H398" s="4">
        <v>6.04</v>
      </c>
      <c r="I398" s="4">
        <f t="shared" si="1"/>
        <v>6.04</v>
      </c>
      <c r="J398" s="4">
        <f t="shared" si="2"/>
        <v>6.04</v>
      </c>
      <c r="K398" s="5"/>
      <c r="L398" s="5"/>
      <c r="M398" s="5"/>
      <c r="N398" s="5"/>
      <c r="O398" s="5"/>
      <c r="P398" s="5"/>
      <c r="Q398" s="5"/>
      <c r="R398" s="5"/>
    </row>
    <row r="399" ht="19.5" customHeight="1">
      <c r="A399" s="4" t="s">
        <v>894</v>
      </c>
      <c r="B399" s="4" t="s">
        <v>895</v>
      </c>
      <c r="C399" s="6" t="s">
        <v>1067</v>
      </c>
      <c r="D399" s="7" t="s">
        <v>1077</v>
      </c>
      <c r="E399" s="7" t="s">
        <v>1078</v>
      </c>
      <c r="F399" s="7" t="s">
        <v>1079</v>
      </c>
      <c r="G399" s="4">
        <v>6.156</v>
      </c>
      <c r="H399" s="4">
        <v>6.156</v>
      </c>
      <c r="I399" s="4">
        <f t="shared" si="1"/>
        <v>6.156</v>
      </c>
      <c r="J399" s="4">
        <f t="shared" si="2"/>
        <v>6.156</v>
      </c>
      <c r="K399" s="5"/>
      <c r="L399" s="5"/>
      <c r="M399" s="5"/>
      <c r="N399" s="5"/>
      <c r="O399" s="5"/>
      <c r="P399" s="5"/>
      <c r="Q399" s="5"/>
      <c r="R399" s="5"/>
    </row>
    <row r="400" ht="19.5" customHeight="1">
      <c r="A400" s="4" t="s">
        <v>894</v>
      </c>
      <c r="B400" s="4" t="s">
        <v>895</v>
      </c>
      <c r="C400" s="6" t="s">
        <v>1067</v>
      </c>
      <c r="D400" s="7" t="s">
        <v>1080</v>
      </c>
      <c r="E400" s="7" t="s">
        <v>1081</v>
      </c>
      <c r="F400" s="7" t="s">
        <v>1082</v>
      </c>
      <c r="G400" s="4">
        <v>6.156</v>
      </c>
      <c r="H400" s="4">
        <v>6.156</v>
      </c>
      <c r="I400" s="4">
        <f t="shared" si="1"/>
        <v>6.156</v>
      </c>
      <c r="J400" s="4">
        <f t="shared" si="2"/>
        <v>6.156</v>
      </c>
      <c r="K400" s="5"/>
      <c r="L400" s="5"/>
      <c r="M400" s="5"/>
      <c r="N400" s="5"/>
      <c r="O400" s="5"/>
      <c r="P400" s="5"/>
      <c r="Q400" s="5"/>
      <c r="R400" s="5"/>
    </row>
    <row r="401" ht="19.5" customHeight="1">
      <c r="A401" s="4" t="s">
        <v>894</v>
      </c>
      <c r="B401" s="4" t="s">
        <v>895</v>
      </c>
      <c r="C401" s="6" t="s">
        <v>1067</v>
      </c>
      <c r="D401" s="7" t="s">
        <v>1083</v>
      </c>
      <c r="E401" s="7" t="s">
        <v>1084</v>
      </c>
      <c r="F401" s="7" t="s">
        <v>1085</v>
      </c>
      <c r="G401" s="4">
        <v>6.04</v>
      </c>
      <c r="H401" s="4">
        <v>6.04</v>
      </c>
      <c r="I401" s="4">
        <f t="shared" si="1"/>
        <v>6.04</v>
      </c>
      <c r="J401" s="4">
        <f t="shared" si="2"/>
        <v>6.04</v>
      </c>
      <c r="K401" s="5"/>
      <c r="L401" s="5"/>
      <c r="M401" s="5"/>
      <c r="N401" s="5"/>
      <c r="O401" s="5"/>
      <c r="P401" s="5"/>
      <c r="Q401" s="5"/>
      <c r="R401" s="5"/>
    </row>
    <row r="402" ht="19.5" customHeight="1">
      <c r="A402" s="4" t="s">
        <v>894</v>
      </c>
      <c r="B402" s="4" t="s">
        <v>895</v>
      </c>
      <c r="C402" s="6" t="s">
        <v>1067</v>
      </c>
      <c r="D402" s="7" t="s">
        <v>1086</v>
      </c>
      <c r="E402" s="7" t="s">
        <v>1087</v>
      </c>
      <c r="F402" s="7" t="s">
        <v>1088</v>
      </c>
      <c r="G402" s="4">
        <v>6.156</v>
      </c>
      <c r="H402" s="4">
        <v>6.156</v>
      </c>
      <c r="I402" s="4">
        <f t="shared" si="1"/>
        <v>6.156</v>
      </c>
      <c r="J402" s="4">
        <f t="shared" si="2"/>
        <v>6.156</v>
      </c>
      <c r="K402" s="5"/>
      <c r="L402" s="5"/>
      <c r="M402" s="5"/>
      <c r="N402" s="5"/>
      <c r="O402" s="5"/>
      <c r="P402" s="5"/>
      <c r="Q402" s="5"/>
      <c r="R402" s="5"/>
    </row>
    <row r="403" ht="19.5" customHeight="1">
      <c r="A403" s="4" t="s">
        <v>894</v>
      </c>
      <c r="B403" s="4" t="s">
        <v>895</v>
      </c>
      <c r="C403" s="6" t="s">
        <v>1067</v>
      </c>
      <c r="D403" s="7" t="s">
        <v>1089</v>
      </c>
      <c r="E403" s="7" t="s">
        <v>1090</v>
      </c>
      <c r="F403" s="7" t="s">
        <v>1091</v>
      </c>
      <c r="G403" s="4">
        <v>6.156</v>
      </c>
      <c r="H403" s="4">
        <v>6.156</v>
      </c>
      <c r="I403" s="4">
        <f t="shared" si="1"/>
        <v>6.156</v>
      </c>
      <c r="J403" s="4">
        <f t="shared" si="2"/>
        <v>6.156</v>
      </c>
      <c r="K403" s="5"/>
      <c r="L403" s="5"/>
      <c r="M403" s="5"/>
      <c r="N403" s="5"/>
      <c r="O403" s="5"/>
      <c r="P403" s="5"/>
      <c r="Q403" s="5"/>
      <c r="R403" s="5"/>
    </row>
    <row r="404" ht="19.5" customHeight="1">
      <c r="A404" s="4" t="s">
        <v>894</v>
      </c>
      <c r="B404" s="4" t="s">
        <v>895</v>
      </c>
      <c r="C404" s="6" t="s">
        <v>1067</v>
      </c>
      <c r="D404" s="7" t="s">
        <v>1092</v>
      </c>
      <c r="E404" s="7" t="s">
        <v>1093</v>
      </c>
      <c r="F404" s="7" t="s">
        <v>1094</v>
      </c>
      <c r="G404" s="4">
        <v>33.0</v>
      </c>
      <c r="H404" s="4">
        <v>33.0</v>
      </c>
      <c r="I404" s="4">
        <f t="shared" si="1"/>
        <v>33</v>
      </c>
      <c r="J404" s="4">
        <f t="shared" si="2"/>
        <v>33</v>
      </c>
      <c r="K404" s="5"/>
      <c r="L404" s="5"/>
      <c r="M404" s="5"/>
      <c r="N404" s="5"/>
      <c r="O404" s="5"/>
      <c r="P404" s="5"/>
      <c r="Q404" s="5"/>
      <c r="R404" s="5"/>
    </row>
    <row r="405" ht="19.5" customHeight="1">
      <c r="A405" s="4" t="s">
        <v>894</v>
      </c>
      <c r="B405" s="4" t="s">
        <v>895</v>
      </c>
      <c r="C405" s="6" t="s">
        <v>1067</v>
      </c>
      <c r="D405" s="7" t="s">
        <v>1095</v>
      </c>
      <c r="E405" s="7" t="s">
        <v>1096</v>
      </c>
      <c r="F405" s="7" t="s">
        <v>1097</v>
      </c>
      <c r="G405" s="4">
        <v>3.0</v>
      </c>
      <c r="H405" s="4">
        <v>3.0</v>
      </c>
      <c r="I405" s="4">
        <f t="shared" si="1"/>
        <v>3</v>
      </c>
      <c r="J405" s="4">
        <f t="shared" si="2"/>
        <v>3</v>
      </c>
      <c r="K405" s="5"/>
      <c r="L405" s="5"/>
      <c r="M405" s="5"/>
      <c r="N405" s="5"/>
      <c r="O405" s="5"/>
      <c r="P405" s="5"/>
      <c r="Q405" s="5"/>
      <c r="R405" s="5"/>
    </row>
    <row r="406" ht="19.5" customHeight="1">
      <c r="A406" s="4" t="s">
        <v>894</v>
      </c>
      <c r="B406" s="4" t="s">
        <v>895</v>
      </c>
      <c r="C406" s="6" t="s">
        <v>1067</v>
      </c>
      <c r="D406" s="7" t="s">
        <v>1098</v>
      </c>
      <c r="E406" s="7" t="s">
        <v>1099</v>
      </c>
      <c r="F406" s="7" t="s">
        <v>1100</v>
      </c>
      <c r="G406" s="4">
        <v>10.0</v>
      </c>
      <c r="H406" s="4">
        <v>10.0</v>
      </c>
      <c r="I406" s="4">
        <f t="shared" si="1"/>
        <v>10</v>
      </c>
      <c r="J406" s="4">
        <f t="shared" si="2"/>
        <v>10</v>
      </c>
      <c r="K406" s="5"/>
      <c r="L406" s="5"/>
      <c r="M406" s="5"/>
      <c r="N406" s="5"/>
      <c r="O406" s="5"/>
      <c r="P406" s="5"/>
      <c r="Q406" s="5"/>
      <c r="R406" s="5"/>
    </row>
    <row r="407" ht="19.5" customHeight="1">
      <c r="A407" s="4" t="s">
        <v>894</v>
      </c>
      <c r="B407" s="4" t="s">
        <v>895</v>
      </c>
      <c r="C407" s="6" t="s">
        <v>1067</v>
      </c>
      <c r="D407" s="7" t="s">
        <v>1101</v>
      </c>
      <c r="E407" s="7" t="s">
        <v>1102</v>
      </c>
      <c r="F407" s="7" t="s">
        <v>1103</v>
      </c>
      <c r="G407" s="4">
        <v>6.04</v>
      </c>
      <c r="H407" s="4">
        <v>6.04</v>
      </c>
      <c r="I407" s="4">
        <f t="shared" si="1"/>
        <v>6.04</v>
      </c>
      <c r="J407" s="4">
        <f t="shared" si="2"/>
        <v>6.04</v>
      </c>
      <c r="K407" s="5"/>
      <c r="L407" s="5"/>
      <c r="M407" s="5"/>
      <c r="N407" s="5"/>
      <c r="O407" s="5"/>
      <c r="P407" s="5"/>
      <c r="Q407" s="5"/>
      <c r="R407" s="5"/>
    </row>
    <row r="408" ht="19.5" customHeight="1">
      <c r="A408" s="4" t="s">
        <v>894</v>
      </c>
      <c r="B408" s="4" t="s">
        <v>895</v>
      </c>
      <c r="C408" s="6" t="s">
        <v>1067</v>
      </c>
      <c r="D408" s="7" t="s">
        <v>1104</v>
      </c>
      <c r="E408" s="7" t="s">
        <v>1105</v>
      </c>
      <c r="F408" s="7" t="s">
        <v>1106</v>
      </c>
      <c r="G408" s="4">
        <v>6.04</v>
      </c>
      <c r="H408" s="4">
        <v>6.04</v>
      </c>
      <c r="I408" s="4">
        <f t="shared" si="1"/>
        <v>6.04</v>
      </c>
      <c r="J408" s="4">
        <f t="shared" si="2"/>
        <v>6.04</v>
      </c>
      <c r="K408" s="5"/>
      <c r="L408" s="5"/>
      <c r="M408" s="5"/>
      <c r="N408" s="5"/>
      <c r="O408" s="5"/>
      <c r="P408" s="5"/>
      <c r="Q408" s="5"/>
      <c r="R408" s="5"/>
    </row>
    <row r="409" ht="19.5" customHeight="1">
      <c r="A409" s="4" t="s">
        <v>894</v>
      </c>
      <c r="B409" s="4" t="s">
        <v>895</v>
      </c>
      <c r="C409" s="6" t="s">
        <v>1067</v>
      </c>
      <c r="D409" s="7" t="s">
        <v>1107</v>
      </c>
      <c r="E409" s="7" t="s">
        <v>1108</v>
      </c>
      <c r="F409" s="7" t="s">
        <v>1109</v>
      </c>
      <c r="G409" s="4">
        <v>6.04</v>
      </c>
      <c r="H409" s="4">
        <v>6.04</v>
      </c>
      <c r="I409" s="4">
        <f t="shared" si="1"/>
        <v>6.04</v>
      </c>
      <c r="J409" s="4">
        <f t="shared" si="2"/>
        <v>6.04</v>
      </c>
      <c r="K409" s="5"/>
      <c r="L409" s="5"/>
      <c r="M409" s="5"/>
      <c r="N409" s="5"/>
      <c r="O409" s="5"/>
      <c r="P409" s="5"/>
      <c r="Q409" s="5"/>
      <c r="R409" s="5"/>
    </row>
    <row r="410" ht="19.5" customHeight="1">
      <c r="A410" s="4" t="s">
        <v>894</v>
      </c>
      <c r="B410" s="4" t="s">
        <v>895</v>
      </c>
      <c r="C410" s="6" t="s">
        <v>1067</v>
      </c>
      <c r="D410" s="7" t="s">
        <v>1110</v>
      </c>
      <c r="E410" s="7" t="s">
        <v>1111</v>
      </c>
      <c r="F410" s="7" t="s">
        <v>1112</v>
      </c>
      <c r="G410" s="4">
        <v>6.04</v>
      </c>
      <c r="H410" s="4">
        <v>6.04</v>
      </c>
      <c r="I410" s="4">
        <f t="shared" si="1"/>
        <v>6.04</v>
      </c>
      <c r="J410" s="4">
        <f t="shared" si="2"/>
        <v>6.04</v>
      </c>
      <c r="K410" s="5"/>
      <c r="L410" s="5"/>
      <c r="M410" s="5"/>
      <c r="N410" s="5"/>
      <c r="O410" s="5"/>
      <c r="P410" s="5"/>
      <c r="Q410" s="5"/>
      <c r="R410" s="5"/>
    </row>
    <row r="411" ht="19.5" customHeight="1">
      <c r="A411" s="4" t="s">
        <v>894</v>
      </c>
      <c r="B411" s="4" t="s">
        <v>895</v>
      </c>
      <c r="C411" s="6" t="s">
        <v>1067</v>
      </c>
      <c r="D411" s="7" t="s">
        <v>1113</v>
      </c>
      <c r="E411" s="7" t="s">
        <v>1114</v>
      </c>
      <c r="F411" s="7" t="s">
        <v>1115</v>
      </c>
      <c r="G411" s="4">
        <v>6.156</v>
      </c>
      <c r="H411" s="4">
        <v>6.156</v>
      </c>
      <c r="I411" s="4">
        <f t="shared" si="1"/>
        <v>6.156</v>
      </c>
      <c r="J411" s="4">
        <f t="shared" si="2"/>
        <v>6.156</v>
      </c>
      <c r="K411" s="5"/>
      <c r="L411" s="5"/>
      <c r="M411" s="5"/>
      <c r="N411" s="5"/>
      <c r="O411" s="5"/>
      <c r="P411" s="5"/>
      <c r="Q411" s="5"/>
      <c r="R411" s="5"/>
    </row>
    <row r="412" ht="19.5" customHeight="1">
      <c r="A412" s="4" t="s">
        <v>894</v>
      </c>
      <c r="B412" s="4" t="s">
        <v>895</v>
      </c>
      <c r="C412" s="6" t="s">
        <v>1067</v>
      </c>
      <c r="D412" s="7" t="s">
        <v>1116</v>
      </c>
      <c r="E412" s="7" t="s">
        <v>1117</v>
      </c>
      <c r="F412" s="7" t="s">
        <v>1118</v>
      </c>
      <c r="G412" s="4">
        <v>14.4</v>
      </c>
      <c r="H412" s="4">
        <v>14.4</v>
      </c>
      <c r="I412" s="4">
        <f t="shared" si="1"/>
        <v>14.4</v>
      </c>
      <c r="J412" s="4">
        <f t="shared" si="2"/>
        <v>14.4</v>
      </c>
      <c r="K412" s="5"/>
      <c r="L412" s="5"/>
      <c r="M412" s="5"/>
      <c r="N412" s="5"/>
      <c r="O412" s="5"/>
      <c r="P412" s="5"/>
      <c r="Q412" s="5"/>
      <c r="R412" s="5"/>
    </row>
    <row r="413" ht="19.5" customHeight="1">
      <c r="A413" s="4" t="s">
        <v>894</v>
      </c>
      <c r="B413" s="4" t="s">
        <v>895</v>
      </c>
      <c r="C413" s="6" t="s">
        <v>1067</v>
      </c>
      <c r="D413" s="7" t="s">
        <v>1119</v>
      </c>
      <c r="E413" s="7" t="s">
        <v>1120</v>
      </c>
      <c r="F413" s="7" t="s">
        <v>1121</v>
      </c>
      <c r="G413" s="4">
        <v>6.04</v>
      </c>
      <c r="H413" s="4">
        <v>6.04</v>
      </c>
      <c r="I413" s="4">
        <f t="shared" si="1"/>
        <v>6.04</v>
      </c>
      <c r="J413" s="4">
        <f t="shared" si="2"/>
        <v>6.04</v>
      </c>
      <c r="K413" s="5"/>
      <c r="L413" s="5"/>
      <c r="M413" s="5"/>
      <c r="N413" s="5"/>
      <c r="O413" s="5"/>
      <c r="P413" s="5"/>
      <c r="Q413" s="5"/>
      <c r="R413" s="5"/>
    </row>
    <row r="414" ht="19.5" customHeight="1">
      <c r="A414" s="4" t="s">
        <v>894</v>
      </c>
      <c r="B414" s="4" t="s">
        <v>895</v>
      </c>
      <c r="C414" s="6" t="s">
        <v>1067</v>
      </c>
      <c r="D414" s="7" t="s">
        <v>1122</v>
      </c>
      <c r="E414" s="7" t="s">
        <v>1123</v>
      </c>
      <c r="F414" s="7" t="s">
        <v>1124</v>
      </c>
      <c r="G414" s="4">
        <v>6.156</v>
      </c>
      <c r="H414" s="4">
        <v>6.156</v>
      </c>
      <c r="I414" s="4">
        <f t="shared" si="1"/>
        <v>6.156</v>
      </c>
      <c r="J414" s="4">
        <f t="shared" si="2"/>
        <v>6.156</v>
      </c>
      <c r="K414" s="5"/>
      <c r="L414" s="5"/>
      <c r="M414" s="5"/>
      <c r="N414" s="5"/>
      <c r="O414" s="5"/>
      <c r="P414" s="5"/>
      <c r="Q414" s="5"/>
      <c r="R414" s="5"/>
    </row>
    <row r="415" ht="19.5" customHeight="1">
      <c r="A415" s="4" t="s">
        <v>894</v>
      </c>
      <c r="B415" s="4" t="s">
        <v>895</v>
      </c>
      <c r="C415" s="6" t="s">
        <v>1067</v>
      </c>
      <c r="D415" s="7" t="s">
        <v>1125</v>
      </c>
      <c r="E415" s="7" t="s">
        <v>1126</v>
      </c>
      <c r="F415" s="7" t="s">
        <v>1127</v>
      </c>
      <c r="G415" s="4">
        <v>6.156</v>
      </c>
      <c r="H415" s="4">
        <v>6.156</v>
      </c>
      <c r="I415" s="4">
        <f t="shared" si="1"/>
        <v>6.156</v>
      </c>
      <c r="J415" s="4">
        <f t="shared" si="2"/>
        <v>6.156</v>
      </c>
      <c r="K415" s="5"/>
      <c r="L415" s="5"/>
      <c r="M415" s="5"/>
      <c r="N415" s="5"/>
      <c r="O415" s="5"/>
      <c r="P415" s="5"/>
      <c r="Q415" s="5"/>
      <c r="R415" s="5"/>
    </row>
    <row r="416" ht="19.5" customHeight="1">
      <c r="A416" s="4" t="s">
        <v>894</v>
      </c>
      <c r="B416" s="4" t="s">
        <v>895</v>
      </c>
      <c r="C416" s="6" t="s">
        <v>1067</v>
      </c>
      <c r="D416" s="7" t="s">
        <v>1128</v>
      </c>
      <c r="E416" s="7" t="s">
        <v>1129</v>
      </c>
      <c r="F416" s="7" t="s">
        <v>1130</v>
      </c>
      <c r="G416" s="4">
        <v>6.156</v>
      </c>
      <c r="H416" s="4">
        <v>6.156</v>
      </c>
      <c r="I416" s="4">
        <f t="shared" si="1"/>
        <v>6.156</v>
      </c>
      <c r="J416" s="4">
        <f t="shared" si="2"/>
        <v>6.156</v>
      </c>
      <c r="K416" s="5"/>
      <c r="L416" s="5"/>
      <c r="M416" s="5"/>
      <c r="N416" s="5"/>
      <c r="O416" s="5"/>
      <c r="P416" s="5"/>
      <c r="Q416" s="5"/>
      <c r="R416" s="5"/>
    </row>
    <row r="417" ht="19.5" customHeight="1">
      <c r="A417" s="4" t="s">
        <v>894</v>
      </c>
      <c r="B417" s="4" t="s">
        <v>895</v>
      </c>
      <c r="C417" s="6" t="s">
        <v>1067</v>
      </c>
      <c r="D417" s="7" t="s">
        <v>1131</v>
      </c>
      <c r="E417" s="7" t="s">
        <v>1132</v>
      </c>
      <c r="F417" s="7" t="s">
        <v>1133</v>
      </c>
      <c r="G417" s="4">
        <v>6.04</v>
      </c>
      <c r="H417" s="4">
        <v>6.04</v>
      </c>
      <c r="I417" s="4">
        <f t="shared" si="1"/>
        <v>6.04</v>
      </c>
      <c r="J417" s="4">
        <f t="shared" si="2"/>
        <v>6.04</v>
      </c>
      <c r="K417" s="5"/>
      <c r="L417" s="5"/>
      <c r="M417" s="5"/>
      <c r="N417" s="5"/>
      <c r="O417" s="5"/>
      <c r="P417" s="5"/>
      <c r="Q417" s="5"/>
      <c r="R417" s="5"/>
    </row>
    <row r="418" ht="19.5" customHeight="1">
      <c r="A418" s="4" t="s">
        <v>894</v>
      </c>
      <c r="B418" s="4" t="s">
        <v>895</v>
      </c>
      <c r="C418" s="6" t="s">
        <v>1067</v>
      </c>
      <c r="D418" s="7" t="s">
        <v>1134</v>
      </c>
      <c r="E418" s="7" t="s">
        <v>1135</v>
      </c>
      <c r="F418" s="7" t="s">
        <v>1136</v>
      </c>
      <c r="G418" s="4">
        <v>6.023</v>
      </c>
      <c r="H418" s="4">
        <v>6.023</v>
      </c>
      <c r="I418" s="4">
        <f t="shared" si="1"/>
        <v>6.023</v>
      </c>
      <c r="J418" s="4">
        <f t="shared" si="2"/>
        <v>6.023</v>
      </c>
      <c r="K418" s="5"/>
      <c r="L418" s="5"/>
      <c r="M418" s="5"/>
      <c r="N418" s="5"/>
      <c r="O418" s="5"/>
      <c r="P418" s="5"/>
      <c r="Q418" s="5"/>
      <c r="R418" s="5"/>
    </row>
    <row r="419" ht="19.5" customHeight="1">
      <c r="A419" s="4" t="s">
        <v>894</v>
      </c>
      <c r="B419" s="4" t="s">
        <v>895</v>
      </c>
      <c r="C419" s="6" t="s">
        <v>1067</v>
      </c>
      <c r="D419" s="7" t="s">
        <v>1137</v>
      </c>
      <c r="E419" s="6" t="s">
        <v>1138</v>
      </c>
      <c r="F419" s="7" t="s">
        <v>1139</v>
      </c>
      <c r="G419" s="4">
        <v>6.023</v>
      </c>
      <c r="H419" s="4">
        <v>6.023</v>
      </c>
      <c r="I419" s="4">
        <f t="shared" si="1"/>
        <v>6.023</v>
      </c>
      <c r="J419" s="4">
        <f t="shared" si="2"/>
        <v>6.023</v>
      </c>
      <c r="K419" s="5"/>
      <c r="L419" s="5"/>
      <c r="M419" s="5"/>
      <c r="N419" s="5"/>
      <c r="O419" s="5"/>
      <c r="P419" s="5"/>
      <c r="Q419" s="5"/>
      <c r="R419" s="5"/>
    </row>
    <row r="420" ht="19.5" customHeight="1">
      <c r="A420" s="4" t="s">
        <v>894</v>
      </c>
      <c r="B420" s="4" t="s">
        <v>895</v>
      </c>
      <c r="C420" s="6" t="s">
        <v>1067</v>
      </c>
      <c r="D420" s="7" t="s">
        <v>1140</v>
      </c>
      <c r="E420" s="7" t="s">
        <v>1141</v>
      </c>
      <c r="F420" s="7" t="s">
        <v>1142</v>
      </c>
      <c r="G420" s="4">
        <v>6.023</v>
      </c>
      <c r="H420" s="4">
        <v>6.023</v>
      </c>
      <c r="I420" s="4">
        <f t="shared" si="1"/>
        <v>6.023</v>
      </c>
      <c r="J420" s="4">
        <f t="shared" si="2"/>
        <v>6.023</v>
      </c>
      <c r="K420" s="5"/>
      <c r="L420" s="5"/>
      <c r="M420" s="5"/>
      <c r="N420" s="5"/>
      <c r="O420" s="5"/>
      <c r="P420" s="5"/>
      <c r="Q420" s="5"/>
      <c r="R420" s="5"/>
    </row>
    <row r="421" ht="19.5" customHeight="1">
      <c r="A421" s="4" t="s">
        <v>894</v>
      </c>
      <c r="B421" s="4" t="s">
        <v>895</v>
      </c>
      <c r="C421" s="6" t="s">
        <v>1067</v>
      </c>
      <c r="D421" s="7" t="s">
        <v>1143</v>
      </c>
      <c r="E421" s="7" t="s">
        <v>1144</v>
      </c>
      <c r="F421" s="7" t="s">
        <v>1145</v>
      </c>
      <c r="G421" s="4">
        <v>6.023</v>
      </c>
      <c r="H421" s="4">
        <v>6.023</v>
      </c>
      <c r="I421" s="4">
        <f t="shared" si="1"/>
        <v>6.023</v>
      </c>
      <c r="J421" s="4">
        <f t="shared" si="2"/>
        <v>6.023</v>
      </c>
      <c r="K421" s="5"/>
      <c r="L421" s="5"/>
      <c r="M421" s="5"/>
      <c r="N421" s="5"/>
      <c r="O421" s="5"/>
      <c r="P421" s="5"/>
      <c r="Q421" s="5"/>
      <c r="R421" s="5"/>
    </row>
    <row r="422" ht="19.5" customHeight="1">
      <c r="A422" s="4" t="s">
        <v>894</v>
      </c>
      <c r="B422" s="4" t="s">
        <v>895</v>
      </c>
      <c r="C422" s="6" t="s">
        <v>1067</v>
      </c>
      <c r="D422" s="7" t="s">
        <v>1146</v>
      </c>
      <c r="E422" s="7" t="s">
        <v>1147</v>
      </c>
      <c r="F422" s="7" t="s">
        <v>1148</v>
      </c>
      <c r="G422" s="4">
        <v>7.1</v>
      </c>
      <c r="H422" s="4">
        <v>7.1</v>
      </c>
      <c r="I422" s="4">
        <f t="shared" si="1"/>
        <v>7.1</v>
      </c>
      <c r="J422" s="4">
        <f t="shared" si="2"/>
        <v>7.1</v>
      </c>
      <c r="K422" s="5"/>
      <c r="L422" s="5"/>
      <c r="M422" s="5"/>
      <c r="N422" s="5"/>
      <c r="O422" s="5"/>
      <c r="P422" s="5"/>
      <c r="Q422" s="5"/>
      <c r="R422" s="5"/>
    </row>
    <row r="423" ht="19.5" customHeight="1">
      <c r="A423" s="4" t="s">
        <v>894</v>
      </c>
      <c r="B423" s="4" t="s">
        <v>895</v>
      </c>
      <c r="C423" s="6" t="s">
        <v>1067</v>
      </c>
      <c r="D423" s="7" t="s">
        <v>1149</v>
      </c>
      <c r="E423" s="7" t="s">
        <v>1150</v>
      </c>
      <c r="F423" s="7" t="s">
        <v>1151</v>
      </c>
      <c r="G423" s="4">
        <v>6.023</v>
      </c>
      <c r="H423" s="4">
        <v>6.023</v>
      </c>
      <c r="I423" s="4">
        <f t="shared" si="1"/>
        <v>6.023</v>
      </c>
      <c r="J423" s="4">
        <f t="shared" si="2"/>
        <v>6.023</v>
      </c>
      <c r="K423" s="5"/>
      <c r="L423" s="5"/>
      <c r="M423" s="5"/>
      <c r="N423" s="5"/>
      <c r="O423" s="5"/>
      <c r="P423" s="5"/>
      <c r="Q423" s="5"/>
      <c r="R423" s="5"/>
    </row>
    <row r="424" ht="19.5" customHeight="1">
      <c r="A424" s="4" t="s">
        <v>894</v>
      </c>
      <c r="B424" s="4" t="s">
        <v>895</v>
      </c>
      <c r="C424" s="6" t="s">
        <v>1067</v>
      </c>
      <c r="D424" s="7" t="s">
        <v>1152</v>
      </c>
      <c r="E424" s="7" t="s">
        <v>1153</v>
      </c>
      <c r="F424" s="7" t="s">
        <v>1154</v>
      </c>
      <c r="G424" s="4">
        <v>7.1</v>
      </c>
      <c r="H424" s="4">
        <v>7.1</v>
      </c>
      <c r="I424" s="4">
        <f t="shared" si="1"/>
        <v>7.1</v>
      </c>
      <c r="J424" s="4">
        <f t="shared" si="2"/>
        <v>7.1</v>
      </c>
      <c r="K424" s="5"/>
      <c r="L424" s="5"/>
      <c r="M424" s="5"/>
      <c r="N424" s="5"/>
      <c r="O424" s="5"/>
      <c r="P424" s="5"/>
      <c r="Q424" s="5"/>
      <c r="R424" s="5"/>
    </row>
    <row r="425" ht="19.5" customHeight="1">
      <c r="A425" s="4" t="s">
        <v>894</v>
      </c>
      <c r="B425" s="4" t="s">
        <v>895</v>
      </c>
      <c r="C425" s="6" t="s">
        <v>1067</v>
      </c>
      <c r="D425" s="7" t="s">
        <v>1155</v>
      </c>
      <c r="E425" s="7" t="s">
        <v>1156</v>
      </c>
      <c r="F425" s="7" t="s">
        <v>1157</v>
      </c>
      <c r="G425" s="4">
        <v>7.1</v>
      </c>
      <c r="H425" s="4">
        <v>7.1</v>
      </c>
      <c r="I425" s="4">
        <f t="shared" si="1"/>
        <v>7.1</v>
      </c>
      <c r="J425" s="4">
        <f t="shared" si="2"/>
        <v>7.1</v>
      </c>
      <c r="K425" s="5"/>
      <c r="L425" s="5"/>
      <c r="M425" s="5"/>
      <c r="N425" s="5"/>
      <c r="O425" s="5"/>
      <c r="P425" s="5"/>
      <c r="Q425" s="5"/>
      <c r="R425" s="5"/>
    </row>
    <row r="426" ht="19.5" customHeight="1">
      <c r="A426" s="4" t="s">
        <v>894</v>
      </c>
      <c r="B426" s="4" t="s">
        <v>895</v>
      </c>
      <c r="C426" s="6" t="s">
        <v>1067</v>
      </c>
      <c r="D426" s="7" t="s">
        <v>1158</v>
      </c>
      <c r="E426" s="7" t="s">
        <v>1159</v>
      </c>
      <c r="F426" s="7" t="s">
        <v>1160</v>
      </c>
      <c r="G426" s="4">
        <v>6.023</v>
      </c>
      <c r="H426" s="4">
        <v>6.023</v>
      </c>
      <c r="I426" s="4">
        <f t="shared" si="1"/>
        <v>6.023</v>
      </c>
      <c r="J426" s="4">
        <f t="shared" si="2"/>
        <v>6.023</v>
      </c>
      <c r="K426" s="5"/>
      <c r="L426" s="5"/>
      <c r="M426" s="5"/>
      <c r="N426" s="5"/>
      <c r="O426" s="5"/>
      <c r="P426" s="5"/>
      <c r="Q426" s="5"/>
      <c r="R426" s="5"/>
    </row>
    <row r="427" ht="19.5" customHeight="1">
      <c r="A427" s="4" t="s">
        <v>894</v>
      </c>
      <c r="B427" s="4" t="s">
        <v>895</v>
      </c>
      <c r="C427" s="6" t="s">
        <v>1067</v>
      </c>
      <c r="D427" s="7" t="s">
        <v>1161</v>
      </c>
      <c r="E427" s="7" t="s">
        <v>1162</v>
      </c>
      <c r="F427" s="7" t="s">
        <v>1163</v>
      </c>
      <c r="G427" s="4">
        <v>7.1</v>
      </c>
      <c r="H427" s="4">
        <v>7.1</v>
      </c>
      <c r="I427" s="4">
        <f t="shared" si="1"/>
        <v>7.1</v>
      </c>
      <c r="J427" s="4">
        <f t="shared" si="2"/>
        <v>7.1</v>
      </c>
      <c r="K427" s="5"/>
      <c r="L427" s="5"/>
      <c r="M427" s="5"/>
      <c r="N427" s="5"/>
      <c r="O427" s="5"/>
      <c r="P427" s="5"/>
      <c r="Q427" s="5"/>
      <c r="R427" s="5"/>
    </row>
    <row r="428" ht="19.5" customHeight="1">
      <c r="A428" s="4" t="s">
        <v>894</v>
      </c>
      <c r="B428" s="4" t="s">
        <v>895</v>
      </c>
      <c r="C428" s="6" t="s">
        <v>1067</v>
      </c>
      <c r="D428" s="7" t="s">
        <v>1164</v>
      </c>
      <c r="E428" s="7" t="s">
        <v>1165</v>
      </c>
      <c r="F428" s="7" t="s">
        <v>1166</v>
      </c>
      <c r="G428" s="4">
        <v>7.1</v>
      </c>
      <c r="H428" s="4">
        <v>7.1</v>
      </c>
      <c r="I428" s="4">
        <f t="shared" si="1"/>
        <v>7.1</v>
      </c>
      <c r="J428" s="4">
        <f t="shared" si="2"/>
        <v>7.1</v>
      </c>
      <c r="K428" s="5"/>
      <c r="L428" s="5"/>
      <c r="M428" s="5"/>
      <c r="N428" s="5"/>
      <c r="O428" s="5"/>
      <c r="P428" s="5"/>
      <c r="Q428" s="5"/>
      <c r="R428" s="5"/>
    </row>
    <row r="429" ht="19.5" customHeight="1">
      <c r="A429" s="4" t="s">
        <v>894</v>
      </c>
      <c r="B429" s="4" t="s">
        <v>895</v>
      </c>
      <c r="C429" s="6" t="s">
        <v>1067</v>
      </c>
      <c r="D429" s="7" t="s">
        <v>1167</v>
      </c>
      <c r="E429" s="7" t="s">
        <v>1168</v>
      </c>
      <c r="F429" s="7" t="s">
        <v>1169</v>
      </c>
      <c r="G429" s="4">
        <v>7.1</v>
      </c>
      <c r="H429" s="4">
        <v>7.1</v>
      </c>
      <c r="I429" s="4">
        <f t="shared" si="1"/>
        <v>7.1</v>
      </c>
      <c r="J429" s="4">
        <f t="shared" si="2"/>
        <v>7.1</v>
      </c>
      <c r="K429" s="5"/>
      <c r="L429" s="5"/>
      <c r="M429" s="5"/>
      <c r="N429" s="5"/>
      <c r="O429" s="5"/>
      <c r="P429" s="5"/>
      <c r="Q429" s="5"/>
      <c r="R429" s="5"/>
    </row>
    <row r="430" ht="19.5" customHeight="1">
      <c r="A430" s="4" t="s">
        <v>894</v>
      </c>
      <c r="B430" s="4" t="s">
        <v>895</v>
      </c>
      <c r="C430" s="6" t="s">
        <v>1067</v>
      </c>
      <c r="D430" s="7" t="s">
        <v>1170</v>
      </c>
      <c r="E430" s="7" t="s">
        <v>1171</v>
      </c>
      <c r="F430" s="7" t="s">
        <v>1172</v>
      </c>
      <c r="G430" s="4">
        <v>7.1</v>
      </c>
      <c r="H430" s="4">
        <v>7.1</v>
      </c>
      <c r="I430" s="4">
        <f t="shared" si="1"/>
        <v>7.1</v>
      </c>
      <c r="J430" s="4">
        <f t="shared" si="2"/>
        <v>7.1</v>
      </c>
      <c r="K430" s="5"/>
      <c r="L430" s="5"/>
      <c r="M430" s="5"/>
      <c r="N430" s="5"/>
      <c r="O430" s="5"/>
      <c r="P430" s="5"/>
      <c r="Q430" s="5"/>
      <c r="R430" s="5"/>
    </row>
    <row r="431" ht="19.5" customHeight="1">
      <c r="A431" s="4" t="s">
        <v>894</v>
      </c>
      <c r="B431" s="4" t="s">
        <v>895</v>
      </c>
      <c r="C431" s="6" t="s">
        <v>1067</v>
      </c>
      <c r="D431" s="7" t="s">
        <v>1173</v>
      </c>
      <c r="E431" s="7" t="s">
        <v>1174</v>
      </c>
      <c r="F431" s="7" t="s">
        <v>1175</v>
      </c>
      <c r="G431" s="4">
        <v>7.1</v>
      </c>
      <c r="H431" s="4">
        <v>7.1</v>
      </c>
      <c r="I431" s="4">
        <f t="shared" si="1"/>
        <v>7.1</v>
      </c>
      <c r="J431" s="4">
        <f t="shared" si="2"/>
        <v>7.1</v>
      </c>
      <c r="K431" s="5"/>
      <c r="L431" s="5"/>
      <c r="M431" s="5"/>
      <c r="N431" s="5"/>
      <c r="O431" s="5"/>
      <c r="P431" s="5"/>
      <c r="Q431" s="5"/>
      <c r="R431" s="5"/>
    </row>
    <row r="432" ht="19.5" customHeight="1">
      <c r="A432" s="4" t="s">
        <v>894</v>
      </c>
      <c r="B432" s="4" t="s">
        <v>895</v>
      </c>
      <c r="C432" s="6" t="s">
        <v>1067</v>
      </c>
      <c r="D432" s="7" t="s">
        <v>1176</v>
      </c>
      <c r="E432" s="7" t="s">
        <v>1177</v>
      </c>
      <c r="F432" s="7" t="s">
        <v>1178</v>
      </c>
      <c r="G432" s="4">
        <v>6.023</v>
      </c>
      <c r="H432" s="4">
        <v>6.023</v>
      </c>
      <c r="I432" s="4">
        <f t="shared" si="1"/>
        <v>6.023</v>
      </c>
      <c r="J432" s="4">
        <f t="shared" si="2"/>
        <v>6.023</v>
      </c>
      <c r="K432" s="5"/>
      <c r="L432" s="5"/>
      <c r="M432" s="5"/>
      <c r="N432" s="5"/>
      <c r="O432" s="5"/>
      <c r="P432" s="5"/>
      <c r="Q432" s="5"/>
      <c r="R432" s="5"/>
    </row>
    <row r="433" ht="19.5" customHeight="1">
      <c r="A433" s="4" t="s">
        <v>894</v>
      </c>
      <c r="B433" s="4" t="s">
        <v>895</v>
      </c>
      <c r="C433" s="6" t="s">
        <v>1067</v>
      </c>
      <c r="D433" s="7" t="s">
        <v>1179</v>
      </c>
      <c r="E433" s="6" t="s">
        <v>1180</v>
      </c>
      <c r="F433" s="7" t="s">
        <v>1181</v>
      </c>
      <c r="G433" s="4">
        <v>6.023</v>
      </c>
      <c r="H433" s="4">
        <v>6.023</v>
      </c>
      <c r="I433" s="4">
        <f t="shared" si="1"/>
        <v>6.023</v>
      </c>
      <c r="J433" s="4">
        <f t="shared" si="2"/>
        <v>6.023</v>
      </c>
      <c r="K433" s="5"/>
      <c r="L433" s="5"/>
      <c r="M433" s="5"/>
      <c r="N433" s="5"/>
      <c r="O433" s="5"/>
      <c r="P433" s="5"/>
      <c r="Q433" s="5"/>
      <c r="R433" s="5"/>
    </row>
    <row r="434" ht="19.5" customHeight="1">
      <c r="A434" s="4" t="s">
        <v>894</v>
      </c>
      <c r="B434" s="4" t="s">
        <v>895</v>
      </c>
      <c r="C434" s="6" t="s">
        <v>1067</v>
      </c>
      <c r="D434" s="7" t="s">
        <v>1182</v>
      </c>
      <c r="E434" s="7" t="s">
        <v>1183</v>
      </c>
      <c r="F434" s="7" t="s">
        <v>1184</v>
      </c>
      <c r="G434" s="4">
        <v>3.834</v>
      </c>
      <c r="H434" s="4">
        <v>3.834</v>
      </c>
      <c r="I434" s="4">
        <f t="shared" si="1"/>
        <v>3.834</v>
      </c>
      <c r="J434" s="4">
        <f t="shared" si="2"/>
        <v>3.834</v>
      </c>
      <c r="K434" s="5"/>
      <c r="L434" s="5"/>
      <c r="M434" s="5"/>
      <c r="N434" s="5"/>
      <c r="O434" s="5"/>
      <c r="P434" s="5"/>
      <c r="Q434" s="5"/>
      <c r="R434" s="5"/>
    </row>
    <row r="435" ht="19.5" customHeight="1">
      <c r="A435" s="4" t="s">
        <v>894</v>
      </c>
      <c r="B435" s="4" t="s">
        <v>895</v>
      </c>
      <c r="C435" s="6" t="s">
        <v>1067</v>
      </c>
      <c r="D435" s="7" t="s">
        <v>1185</v>
      </c>
      <c r="E435" s="7" t="s">
        <v>1186</v>
      </c>
      <c r="F435" s="7" t="s">
        <v>1187</v>
      </c>
      <c r="G435" s="4">
        <v>3.834</v>
      </c>
      <c r="H435" s="4">
        <v>3.834</v>
      </c>
      <c r="I435" s="4">
        <f t="shared" si="1"/>
        <v>3.834</v>
      </c>
      <c r="J435" s="4">
        <f t="shared" si="2"/>
        <v>3.834</v>
      </c>
      <c r="K435" s="5"/>
      <c r="L435" s="5"/>
      <c r="M435" s="5"/>
      <c r="N435" s="5"/>
      <c r="O435" s="5"/>
      <c r="P435" s="5"/>
      <c r="Q435" s="5"/>
      <c r="R435" s="5"/>
    </row>
    <row r="436" ht="19.5" customHeight="1">
      <c r="A436" s="4" t="s">
        <v>894</v>
      </c>
      <c r="B436" s="4" t="s">
        <v>895</v>
      </c>
      <c r="C436" s="6" t="s">
        <v>1067</v>
      </c>
      <c r="D436" s="7" t="s">
        <v>1188</v>
      </c>
      <c r="E436" s="7" t="s">
        <v>1189</v>
      </c>
      <c r="F436" s="7" t="s">
        <v>1190</v>
      </c>
      <c r="G436" s="4">
        <v>3.834</v>
      </c>
      <c r="H436" s="4">
        <v>3.834</v>
      </c>
      <c r="I436" s="4">
        <f t="shared" si="1"/>
        <v>3.834</v>
      </c>
      <c r="J436" s="4">
        <f t="shared" si="2"/>
        <v>3.834</v>
      </c>
      <c r="K436" s="5"/>
      <c r="L436" s="5"/>
      <c r="M436" s="5"/>
      <c r="N436" s="5"/>
      <c r="O436" s="5"/>
      <c r="P436" s="5"/>
      <c r="Q436" s="5"/>
      <c r="R436" s="5"/>
    </row>
    <row r="437" ht="19.5" customHeight="1">
      <c r="A437" s="4" t="s">
        <v>894</v>
      </c>
      <c r="B437" s="4" t="s">
        <v>895</v>
      </c>
      <c r="C437" s="6" t="s">
        <v>1067</v>
      </c>
      <c r="D437" s="7" t="s">
        <v>1191</v>
      </c>
      <c r="E437" s="7" t="s">
        <v>1192</v>
      </c>
      <c r="F437" s="7" t="s">
        <v>1193</v>
      </c>
      <c r="G437" s="4">
        <v>3.834</v>
      </c>
      <c r="H437" s="4">
        <v>3.834</v>
      </c>
      <c r="I437" s="4">
        <f t="shared" si="1"/>
        <v>3.834</v>
      </c>
      <c r="J437" s="4">
        <f t="shared" si="2"/>
        <v>3.834</v>
      </c>
      <c r="K437" s="5"/>
      <c r="L437" s="5"/>
      <c r="M437" s="5"/>
      <c r="N437" s="5"/>
      <c r="O437" s="5"/>
      <c r="P437" s="5"/>
      <c r="Q437" s="5"/>
      <c r="R437" s="5"/>
    </row>
    <row r="438" ht="19.5" customHeight="1">
      <c r="A438" s="4" t="s">
        <v>894</v>
      </c>
      <c r="B438" s="4" t="s">
        <v>895</v>
      </c>
      <c r="C438" s="6" t="s">
        <v>1067</v>
      </c>
      <c r="D438" s="7" t="s">
        <v>1194</v>
      </c>
      <c r="E438" s="7" t="s">
        <v>1195</v>
      </c>
      <c r="F438" s="7" t="s">
        <v>1196</v>
      </c>
      <c r="G438" s="4">
        <v>3.834</v>
      </c>
      <c r="H438" s="4">
        <v>3.834</v>
      </c>
      <c r="I438" s="4">
        <f t="shared" si="1"/>
        <v>3.834</v>
      </c>
      <c r="J438" s="4">
        <f t="shared" si="2"/>
        <v>3.834</v>
      </c>
      <c r="K438" s="5"/>
      <c r="L438" s="5"/>
      <c r="M438" s="5"/>
      <c r="N438" s="5"/>
      <c r="O438" s="5"/>
      <c r="P438" s="5"/>
      <c r="Q438" s="5"/>
      <c r="R438" s="5"/>
    </row>
    <row r="439" ht="19.5" customHeight="1">
      <c r="A439" s="4" t="s">
        <v>894</v>
      </c>
      <c r="B439" s="4" t="s">
        <v>895</v>
      </c>
      <c r="C439" s="6" t="s">
        <v>1067</v>
      </c>
      <c r="D439" s="7" t="s">
        <v>1197</v>
      </c>
      <c r="E439" s="7" t="s">
        <v>1198</v>
      </c>
      <c r="F439" s="7" t="s">
        <v>1199</v>
      </c>
      <c r="G439" s="4">
        <v>3.834</v>
      </c>
      <c r="H439" s="4">
        <v>3.834</v>
      </c>
      <c r="I439" s="4">
        <f t="shared" si="1"/>
        <v>3.834</v>
      </c>
      <c r="J439" s="4">
        <f t="shared" si="2"/>
        <v>3.834</v>
      </c>
      <c r="K439" s="5"/>
      <c r="L439" s="5"/>
      <c r="M439" s="5"/>
      <c r="N439" s="5"/>
      <c r="O439" s="5"/>
      <c r="P439" s="5"/>
      <c r="Q439" s="5"/>
      <c r="R439" s="5"/>
    </row>
    <row r="440" ht="19.5" customHeight="1">
      <c r="A440" s="4" t="s">
        <v>894</v>
      </c>
      <c r="B440" s="4" t="s">
        <v>895</v>
      </c>
      <c r="C440" s="6" t="s">
        <v>1067</v>
      </c>
      <c r="D440" s="7" t="s">
        <v>1200</v>
      </c>
      <c r="E440" s="7" t="s">
        <v>1201</v>
      </c>
      <c r="F440" s="7" t="s">
        <v>1202</v>
      </c>
      <c r="G440" s="4">
        <v>3.834</v>
      </c>
      <c r="H440" s="4">
        <v>3.834</v>
      </c>
      <c r="I440" s="4">
        <f t="shared" si="1"/>
        <v>3.834</v>
      </c>
      <c r="J440" s="4">
        <f t="shared" si="2"/>
        <v>3.834</v>
      </c>
      <c r="K440" s="5"/>
      <c r="L440" s="5"/>
      <c r="M440" s="5"/>
      <c r="N440" s="5"/>
      <c r="O440" s="5"/>
      <c r="P440" s="5"/>
      <c r="Q440" s="5"/>
      <c r="R440" s="5"/>
    </row>
    <row r="441" ht="19.5" customHeight="1">
      <c r="A441" s="4" t="s">
        <v>894</v>
      </c>
      <c r="B441" s="4" t="s">
        <v>895</v>
      </c>
      <c r="C441" s="6" t="s">
        <v>1067</v>
      </c>
      <c r="D441" s="7" t="s">
        <v>1203</v>
      </c>
      <c r="E441" s="7" t="s">
        <v>1204</v>
      </c>
      <c r="F441" s="7" t="s">
        <v>1205</v>
      </c>
      <c r="G441" s="4">
        <v>3.834</v>
      </c>
      <c r="H441" s="4">
        <v>3.834</v>
      </c>
      <c r="I441" s="4">
        <f t="shared" si="1"/>
        <v>3.834</v>
      </c>
      <c r="J441" s="4">
        <f t="shared" si="2"/>
        <v>3.834</v>
      </c>
      <c r="K441" s="5"/>
      <c r="L441" s="5"/>
      <c r="M441" s="5"/>
      <c r="N441" s="5"/>
      <c r="O441" s="5"/>
      <c r="P441" s="5"/>
      <c r="Q441" s="5"/>
      <c r="R441" s="5"/>
    </row>
    <row r="442" ht="19.5" customHeight="1">
      <c r="A442" s="4" t="s">
        <v>894</v>
      </c>
      <c r="B442" s="4" t="s">
        <v>895</v>
      </c>
      <c r="C442" s="6" t="s">
        <v>1067</v>
      </c>
      <c r="D442" s="7" t="s">
        <v>1206</v>
      </c>
      <c r="E442" s="7" t="s">
        <v>1207</v>
      </c>
      <c r="F442" s="7" t="s">
        <v>1208</v>
      </c>
      <c r="G442" s="4">
        <v>6.926</v>
      </c>
      <c r="H442" s="4">
        <v>6.926</v>
      </c>
      <c r="I442" s="4">
        <f t="shared" si="1"/>
        <v>6.926</v>
      </c>
      <c r="J442" s="4">
        <f t="shared" si="2"/>
        <v>6.926</v>
      </c>
      <c r="K442" s="5"/>
      <c r="L442" s="5"/>
      <c r="M442" s="5"/>
      <c r="N442" s="5"/>
      <c r="O442" s="5"/>
      <c r="P442" s="5"/>
      <c r="Q442" s="5"/>
      <c r="R442" s="5"/>
    </row>
    <row r="443" ht="19.5" customHeight="1">
      <c r="A443" s="4" t="s">
        <v>894</v>
      </c>
      <c r="B443" s="4" t="s">
        <v>895</v>
      </c>
      <c r="C443" s="6" t="s">
        <v>1067</v>
      </c>
      <c r="D443" s="7" t="s">
        <v>1209</v>
      </c>
      <c r="E443" s="7" t="s">
        <v>1210</v>
      </c>
      <c r="F443" s="7" t="s">
        <v>1211</v>
      </c>
      <c r="G443" s="4">
        <v>3.834</v>
      </c>
      <c r="H443" s="4">
        <v>3.834</v>
      </c>
      <c r="I443" s="4">
        <f t="shared" si="1"/>
        <v>3.834</v>
      </c>
      <c r="J443" s="4">
        <f t="shared" si="2"/>
        <v>3.834</v>
      </c>
      <c r="K443" s="5"/>
      <c r="L443" s="5"/>
      <c r="M443" s="5"/>
      <c r="N443" s="5"/>
      <c r="O443" s="5"/>
      <c r="P443" s="5"/>
      <c r="Q443" s="5"/>
      <c r="R443" s="5"/>
    </row>
    <row r="444" ht="19.5" customHeight="1">
      <c r="A444" s="4" t="s">
        <v>894</v>
      </c>
      <c r="B444" s="4" t="s">
        <v>895</v>
      </c>
      <c r="C444" s="6" t="s">
        <v>1067</v>
      </c>
      <c r="D444" s="7" t="s">
        <v>1212</v>
      </c>
      <c r="E444" s="7" t="s">
        <v>1213</v>
      </c>
      <c r="F444" s="7" t="s">
        <v>1214</v>
      </c>
      <c r="G444" s="4">
        <v>3.834</v>
      </c>
      <c r="H444" s="4">
        <v>3.834</v>
      </c>
      <c r="I444" s="4">
        <f t="shared" si="1"/>
        <v>3.834</v>
      </c>
      <c r="J444" s="4">
        <f t="shared" si="2"/>
        <v>3.834</v>
      </c>
      <c r="K444" s="5"/>
      <c r="L444" s="5"/>
      <c r="M444" s="5"/>
      <c r="N444" s="5"/>
      <c r="O444" s="5"/>
      <c r="P444" s="5"/>
      <c r="Q444" s="5"/>
      <c r="R444" s="5"/>
    </row>
    <row r="445" ht="19.5" customHeight="1">
      <c r="A445" s="4" t="s">
        <v>894</v>
      </c>
      <c r="B445" s="4" t="s">
        <v>895</v>
      </c>
      <c r="C445" s="6" t="s">
        <v>1067</v>
      </c>
      <c r="D445" s="7" t="s">
        <v>1215</v>
      </c>
      <c r="E445" s="7" t="s">
        <v>1216</v>
      </c>
      <c r="F445" s="7" t="s">
        <v>1217</v>
      </c>
      <c r="G445" s="4">
        <v>6.926</v>
      </c>
      <c r="H445" s="4">
        <v>6.926</v>
      </c>
      <c r="I445" s="4">
        <f t="shared" si="1"/>
        <v>6.926</v>
      </c>
      <c r="J445" s="4">
        <f t="shared" si="2"/>
        <v>6.926</v>
      </c>
      <c r="K445" s="5"/>
      <c r="L445" s="5"/>
      <c r="M445" s="5"/>
      <c r="N445" s="5"/>
      <c r="O445" s="5"/>
      <c r="P445" s="5"/>
      <c r="Q445" s="5"/>
      <c r="R445" s="5"/>
    </row>
    <row r="446" ht="19.5" customHeight="1">
      <c r="A446" s="4" t="s">
        <v>894</v>
      </c>
      <c r="B446" s="4" t="s">
        <v>895</v>
      </c>
      <c r="C446" s="6" t="s">
        <v>1067</v>
      </c>
      <c r="D446" s="7" t="s">
        <v>1218</v>
      </c>
      <c r="E446" s="7" t="s">
        <v>1219</v>
      </c>
      <c r="F446" s="7" t="s">
        <v>1220</v>
      </c>
      <c r="G446" s="4">
        <v>3.834</v>
      </c>
      <c r="H446" s="4">
        <v>3.834</v>
      </c>
      <c r="I446" s="4">
        <f t="shared" si="1"/>
        <v>3.834</v>
      </c>
      <c r="J446" s="4">
        <f t="shared" si="2"/>
        <v>3.834</v>
      </c>
      <c r="K446" s="5"/>
      <c r="L446" s="5"/>
      <c r="M446" s="5"/>
      <c r="N446" s="5"/>
      <c r="O446" s="5"/>
      <c r="P446" s="5"/>
      <c r="Q446" s="5"/>
      <c r="R446" s="5"/>
    </row>
    <row r="447" ht="19.5" customHeight="1">
      <c r="A447" s="4" t="s">
        <v>894</v>
      </c>
      <c r="B447" s="4" t="s">
        <v>895</v>
      </c>
      <c r="C447" s="6" t="s">
        <v>1067</v>
      </c>
      <c r="D447" s="7" t="s">
        <v>1221</v>
      </c>
      <c r="E447" s="7" t="s">
        <v>1222</v>
      </c>
      <c r="F447" s="7" t="s">
        <v>1223</v>
      </c>
      <c r="G447" s="4">
        <v>6.926</v>
      </c>
      <c r="H447" s="4">
        <v>6.926</v>
      </c>
      <c r="I447" s="4">
        <f t="shared" si="1"/>
        <v>6.926</v>
      </c>
      <c r="J447" s="4">
        <f t="shared" si="2"/>
        <v>6.926</v>
      </c>
      <c r="K447" s="5"/>
      <c r="L447" s="5"/>
      <c r="M447" s="5"/>
      <c r="N447" s="5"/>
      <c r="O447" s="5"/>
      <c r="P447" s="5"/>
      <c r="Q447" s="5"/>
      <c r="R447" s="5"/>
    </row>
    <row r="448" ht="19.5" customHeight="1">
      <c r="A448" s="4" t="s">
        <v>894</v>
      </c>
      <c r="B448" s="4" t="s">
        <v>895</v>
      </c>
      <c r="C448" s="6" t="s">
        <v>1067</v>
      </c>
      <c r="D448" s="7" t="s">
        <v>1224</v>
      </c>
      <c r="E448" s="7" t="s">
        <v>1225</v>
      </c>
      <c r="F448" s="7" t="s">
        <v>1226</v>
      </c>
      <c r="G448" s="4">
        <v>18.0</v>
      </c>
      <c r="H448" s="4">
        <v>18.0</v>
      </c>
      <c r="I448" s="4">
        <f t="shared" si="1"/>
        <v>18</v>
      </c>
      <c r="J448" s="4">
        <f t="shared" si="2"/>
        <v>18</v>
      </c>
      <c r="K448" s="5"/>
      <c r="L448" s="5"/>
      <c r="M448" s="5"/>
      <c r="N448" s="5"/>
      <c r="O448" s="5"/>
      <c r="P448" s="5"/>
      <c r="Q448" s="5"/>
      <c r="R448" s="5"/>
    </row>
    <row r="449" ht="19.5" customHeight="1">
      <c r="A449" s="4" t="s">
        <v>894</v>
      </c>
      <c r="B449" s="4" t="s">
        <v>895</v>
      </c>
      <c r="C449" s="6" t="s">
        <v>1067</v>
      </c>
      <c r="D449" s="7" t="s">
        <v>1227</v>
      </c>
      <c r="E449" s="7" t="s">
        <v>1228</v>
      </c>
      <c r="F449" s="7" t="s">
        <v>1229</v>
      </c>
      <c r="G449" s="4">
        <v>10.0</v>
      </c>
      <c r="H449" s="4">
        <v>10.0</v>
      </c>
      <c r="I449" s="4">
        <f t="shared" si="1"/>
        <v>10</v>
      </c>
      <c r="J449" s="4">
        <f t="shared" si="2"/>
        <v>10</v>
      </c>
      <c r="K449" s="5"/>
      <c r="L449" s="5"/>
      <c r="M449" s="5"/>
      <c r="N449" s="5"/>
      <c r="O449" s="5"/>
      <c r="P449" s="5"/>
      <c r="Q449" s="5"/>
      <c r="R449" s="5"/>
    </row>
    <row r="450" ht="19.5" customHeight="1">
      <c r="A450" s="4" t="s">
        <v>894</v>
      </c>
      <c r="B450" s="4" t="s">
        <v>895</v>
      </c>
      <c r="C450" s="6" t="s">
        <v>1067</v>
      </c>
      <c r="D450" s="7" t="s">
        <v>1230</v>
      </c>
      <c r="E450" s="7" t="s">
        <v>1231</v>
      </c>
      <c r="F450" s="7" t="s">
        <v>1232</v>
      </c>
      <c r="G450" s="4">
        <v>17.5</v>
      </c>
      <c r="H450" s="4">
        <v>17.5</v>
      </c>
      <c r="I450" s="4">
        <f t="shared" si="1"/>
        <v>17.5</v>
      </c>
      <c r="J450" s="4">
        <f t="shared" si="2"/>
        <v>17.5</v>
      </c>
      <c r="K450" s="5"/>
      <c r="L450" s="5"/>
      <c r="M450" s="5"/>
      <c r="N450" s="5"/>
      <c r="O450" s="5"/>
      <c r="P450" s="5"/>
      <c r="Q450" s="5"/>
      <c r="R450" s="5"/>
    </row>
    <row r="451" ht="19.5" customHeight="1">
      <c r="A451" s="4" t="s">
        <v>894</v>
      </c>
      <c r="B451" s="4" t="s">
        <v>895</v>
      </c>
      <c r="C451" s="6" t="s">
        <v>1067</v>
      </c>
      <c r="D451" s="7" t="s">
        <v>1233</v>
      </c>
      <c r="E451" s="7" t="s">
        <v>1234</v>
      </c>
      <c r="F451" s="7" t="s">
        <v>1235</v>
      </c>
      <c r="G451" s="4">
        <v>14.31</v>
      </c>
      <c r="H451" s="4">
        <v>14.31</v>
      </c>
      <c r="I451" s="4">
        <f t="shared" si="1"/>
        <v>14.31</v>
      </c>
      <c r="J451" s="4">
        <f t="shared" si="2"/>
        <v>14.31</v>
      </c>
      <c r="K451" s="5"/>
      <c r="L451" s="5"/>
      <c r="M451" s="5"/>
      <c r="N451" s="5"/>
      <c r="O451" s="5"/>
      <c r="P451" s="5"/>
      <c r="Q451" s="5"/>
      <c r="R451" s="5"/>
    </row>
    <row r="452" ht="19.5" customHeight="1">
      <c r="A452" s="4" t="s">
        <v>894</v>
      </c>
      <c r="B452" s="4" t="s">
        <v>895</v>
      </c>
      <c r="C452" s="6" t="s">
        <v>1067</v>
      </c>
      <c r="D452" s="7" t="s">
        <v>1236</v>
      </c>
      <c r="E452" s="7" t="s">
        <v>1237</v>
      </c>
      <c r="F452" s="7" t="s">
        <v>1238</v>
      </c>
      <c r="G452" s="4">
        <v>17.4</v>
      </c>
      <c r="H452" s="4">
        <v>17.4</v>
      </c>
      <c r="I452" s="4">
        <f t="shared" si="1"/>
        <v>17.4</v>
      </c>
      <c r="J452" s="4">
        <f t="shared" si="2"/>
        <v>17.4</v>
      </c>
      <c r="K452" s="5"/>
      <c r="L452" s="5"/>
      <c r="M452" s="5"/>
      <c r="N452" s="5"/>
      <c r="O452" s="5"/>
      <c r="P452" s="5"/>
      <c r="Q452" s="5"/>
      <c r="R452" s="5"/>
    </row>
    <row r="453" ht="19.5" customHeight="1">
      <c r="A453" s="4" t="s">
        <v>894</v>
      </c>
      <c r="B453" s="4" t="s">
        <v>895</v>
      </c>
      <c r="C453" s="6" t="s">
        <v>1067</v>
      </c>
      <c r="D453" s="7" t="s">
        <v>1239</v>
      </c>
      <c r="E453" s="7" t="s">
        <v>1240</v>
      </c>
      <c r="F453" s="7" t="s">
        <v>1241</v>
      </c>
      <c r="G453" s="4">
        <v>1.0</v>
      </c>
      <c r="H453" s="4">
        <v>1.0</v>
      </c>
      <c r="I453" s="4">
        <f t="shared" si="1"/>
        <v>1</v>
      </c>
      <c r="J453" s="4">
        <f t="shared" si="2"/>
        <v>1</v>
      </c>
      <c r="K453" s="5"/>
      <c r="L453" s="5"/>
      <c r="M453" s="5"/>
      <c r="N453" s="5"/>
      <c r="O453" s="5"/>
      <c r="P453" s="5"/>
      <c r="Q453" s="5"/>
      <c r="R453" s="5"/>
    </row>
    <row r="454" ht="19.5" customHeight="1">
      <c r="A454" s="4" t="s">
        <v>894</v>
      </c>
      <c r="B454" s="4" t="s">
        <v>895</v>
      </c>
      <c r="C454" s="6" t="s">
        <v>1067</v>
      </c>
      <c r="D454" s="7" t="s">
        <v>1242</v>
      </c>
      <c r="E454" s="7" t="s">
        <v>1243</v>
      </c>
      <c r="F454" s="7" t="s">
        <v>1244</v>
      </c>
      <c r="G454" s="4">
        <v>19.04</v>
      </c>
      <c r="H454" s="4">
        <v>19.04</v>
      </c>
      <c r="I454" s="4">
        <f t="shared" si="1"/>
        <v>19.04</v>
      </c>
      <c r="J454" s="4">
        <f t="shared" si="2"/>
        <v>19.04</v>
      </c>
      <c r="K454" s="5"/>
      <c r="L454" s="5"/>
      <c r="M454" s="5"/>
      <c r="N454" s="5"/>
      <c r="O454" s="5"/>
      <c r="P454" s="5"/>
      <c r="Q454" s="5"/>
      <c r="R454" s="5"/>
    </row>
    <row r="455" ht="19.5" customHeight="1">
      <c r="A455" s="4" t="s">
        <v>894</v>
      </c>
      <c r="B455" s="4" t="s">
        <v>1245</v>
      </c>
      <c r="C455" s="6" t="s">
        <v>86</v>
      </c>
      <c r="D455" s="7" t="s">
        <v>1246</v>
      </c>
      <c r="E455" s="7" t="s">
        <v>1247</v>
      </c>
      <c r="F455" s="7" t="s">
        <v>1248</v>
      </c>
      <c r="G455" s="4">
        <v>30.0</v>
      </c>
      <c r="H455" s="4">
        <v>30.0</v>
      </c>
      <c r="I455" s="4">
        <f t="shared" si="1"/>
        <v>30</v>
      </c>
      <c r="J455" s="4">
        <f t="shared" si="2"/>
        <v>30</v>
      </c>
      <c r="K455" s="5"/>
      <c r="L455" s="5"/>
      <c r="M455" s="5"/>
      <c r="N455" s="5"/>
      <c r="O455" s="5"/>
      <c r="P455" s="5"/>
      <c r="Q455" s="5"/>
      <c r="R455" s="5"/>
    </row>
    <row r="456" ht="19.5" customHeight="1">
      <c r="A456" s="4" t="s">
        <v>894</v>
      </c>
      <c r="B456" s="4" t="s">
        <v>1245</v>
      </c>
      <c r="C456" s="6" t="s">
        <v>86</v>
      </c>
      <c r="D456" s="7" t="s">
        <v>1249</v>
      </c>
      <c r="E456" s="7" t="s">
        <v>1250</v>
      </c>
      <c r="F456" s="7" t="s">
        <v>1251</v>
      </c>
      <c r="G456" s="4">
        <v>12.0</v>
      </c>
      <c r="H456" s="4">
        <v>12.0</v>
      </c>
      <c r="I456" s="4">
        <f t="shared" si="1"/>
        <v>12</v>
      </c>
      <c r="J456" s="4">
        <f t="shared" si="2"/>
        <v>12</v>
      </c>
      <c r="K456" s="5"/>
      <c r="L456" s="5"/>
      <c r="M456" s="5"/>
      <c r="N456" s="5"/>
      <c r="O456" s="5"/>
      <c r="P456" s="5"/>
      <c r="Q456" s="5"/>
      <c r="R456" s="5"/>
    </row>
    <row r="457" ht="19.5" customHeight="1">
      <c r="A457" s="4" t="s">
        <v>894</v>
      </c>
      <c r="B457" s="4" t="s">
        <v>1245</v>
      </c>
      <c r="C457" s="6" t="s">
        <v>86</v>
      </c>
      <c r="D457" s="7" t="s">
        <v>1252</v>
      </c>
      <c r="E457" s="7" t="s">
        <v>1253</v>
      </c>
      <c r="F457" s="7" t="s">
        <v>1254</v>
      </c>
      <c r="G457" s="4">
        <v>14.0</v>
      </c>
      <c r="H457" s="4">
        <v>14.0</v>
      </c>
      <c r="I457" s="4">
        <f t="shared" si="1"/>
        <v>14</v>
      </c>
      <c r="J457" s="4">
        <f t="shared" si="2"/>
        <v>14</v>
      </c>
      <c r="K457" s="5"/>
      <c r="L457" s="5"/>
      <c r="M457" s="5"/>
      <c r="N457" s="5"/>
      <c r="O457" s="5"/>
      <c r="P457" s="5"/>
      <c r="Q457" s="5"/>
      <c r="R457" s="5"/>
    </row>
    <row r="458" ht="19.5" customHeight="1">
      <c r="A458" s="4" t="s">
        <v>894</v>
      </c>
      <c r="B458" s="4" t="s">
        <v>1245</v>
      </c>
      <c r="C458" s="6" t="s">
        <v>86</v>
      </c>
      <c r="D458" s="7" t="s">
        <v>1255</v>
      </c>
      <c r="E458" s="7" t="s">
        <v>1256</v>
      </c>
      <c r="F458" s="7" t="s">
        <v>1257</v>
      </c>
      <c r="G458" s="4">
        <v>5.0</v>
      </c>
      <c r="H458" s="4">
        <v>5.0</v>
      </c>
      <c r="I458" s="4">
        <f t="shared" si="1"/>
        <v>5</v>
      </c>
      <c r="J458" s="4">
        <f t="shared" si="2"/>
        <v>5</v>
      </c>
      <c r="K458" s="5"/>
      <c r="L458" s="5"/>
      <c r="M458" s="5"/>
      <c r="N458" s="5"/>
      <c r="O458" s="5"/>
      <c r="P458" s="5"/>
      <c r="Q458" s="5"/>
      <c r="R458" s="5"/>
    </row>
    <row r="459" ht="19.5" customHeight="1">
      <c r="A459" s="4" t="s">
        <v>894</v>
      </c>
      <c r="B459" s="4" t="s">
        <v>1245</v>
      </c>
      <c r="C459" s="6" t="s">
        <v>86</v>
      </c>
      <c r="D459" s="7" t="s">
        <v>1258</v>
      </c>
      <c r="E459" s="7" t="s">
        <v>1259</v>
      </c>
      <c r="F459" s="7" t="s">
        <v>1260</v>
      </c>
      <c r="G459" s="4">
        <v>15.0</v>
      </c>
      <c r="H459" s="4">
        <v>15.0</v>
      </c>
      <c r="I459" s="4">
        <f t="shared" si="1"/>
        <v>15</v>
      </c>
      <c r="J459" s="4">
        <f t="shared" si="2"/>
        <v>15</v>
      </c>
      <c r="K459" s="5"/>
      <c r="L459" s="5"/>
      <c r="M459" s="5"/>
      <c r="N459" s="5"/>
      <c r="O459" s="5"/>
      <c r="P459" s="5"/>
      <c r="Q459" s="5"/>
      <c r="R459" s="5"/>
    </row>
    <row r="460" ht="19.5" customHeight="1">
      <c r="A460" s="4" t="s">
        <v>894</v>
      </c>
      <c r="B460" s="4" t="s">
        <v>1245</v>
      </c>
      <c r="C460" s="6" t="s">
        <v>86</v>
      </c>
      <c r="D460" s="7" t="s">
        <v>1261</v>
      </c>
      <c r="E460" s="7" t="s">
        <v>1262</v>
      </c>
      <c r="F460" s="7" t="s">
        <v>1263</v>
      </c>
      <c r="G460" s="4">
        <v>10.0</v>
      </c>
      <c r="H460" s="4">
        <v>10.0</v>
      </c>
      <c r="I460" s="4">
        <f t="shared" si="1"/>
        <v>10</v>
      </c>
      <c r="J460" s="4">
        <f t="shared" si="2"/>
        <v>10</v>
      </c>
      <c r="K460" s="5"/>
      <c r="L460" s="5"/>
      <c r="M460" s="5"/>
      <c r="N460" s="5"/>
      <c r="O460" s="5"/>
      <c r="P460" s="5"/>
      <c r="Q460" s="5"/>
      <c r="R460" s="5"/>
    </row>
    <row r="461" ht="19.5" customHeight="1">
      <c r="A461" s="4" t="s">
        <v>894</v>
      </c>
      <c r="B461" s="4" t="s">
        <v>1245</v>
      </c>
      <c r="C461" s="6" t="s">
        <v>86</v>
      </c>
      <c r="D461" s="7" t="s">
        <v>1264</v>
      </c>
      <c r="E461" s="7" t="s">
        <v>1265</v>
      </c>
      <c r="F461" s="7" t="s">
        <v>1266</v>
      </c>
      <c r="G461" s="4">
        <v>15.0</v>
      </c>
      <c r="H461" s="4">
        <v>15.0</v>
      </c>
      <c r="I461" s="4">
        <f t="shared" si="1"/>
        <v>15</v>
      </c>
      <c r="J461" s="4">
        <f t="shared" si="2"/>
        <v>15</v>
      </c>
      <c r="K461" s="5"/>
      <c r="L461" s="5"/>
      <c r="M461" s="5"/>
      <c r="N461" s="5"/>
      <c r="O461" s="5"/>
      <c r="P461" s="5"/>
      <c r="Q461" s="5"/>
      <c r="R461" s="5"/>
    </row>
    <row r="462" ht="19.5" customHeight="1">
      <c r="A462" s="4" t="s">
        <v>894</v>
      </c>
      <c r="B462" s="4" t="s">
        <v>1245</v>
      </c>
      <c r="C462" s="6" t="s">
        <v>86</v>
      </c>
      <c r="D462" s="7" t="s">
        <v>1267</v>
      </c>
      <c r="E462" s="7" t="s">
        <v>1268</v>
      </c>
      <c r="F462" s="7" t="s">
        <v>1269</v>
      </c>
      <c r="G462" s="4">
        <v>23.0</v>
      </c>
      <c r="H462" s="4">
        <v>23.0</v>
      </c>
      <c r="I462" s="4">
        <f t="shared" si="1"/>
        <v>23</v>
      </c>
      <c r="J462" s="4">
        <f t="shared" si="2"/>
        <v>23</v>
      </c>
      <c r="K462" s="5"/>
      <c r="L462" s="5"/>
      <c r="M462" s="5"/>
      <c r="N462" s="5"/>
      <c r="O462" s="5"/>
      <c r="P462" s="5"/>
      <c r="Q462" s="5"/>
      <c r="R462" s="5"/>
    </row>
    <row r="463" ht="19.5" customHeight="1">
      <c r="A463" s="4" t="s">
        <v>894</v>
      </c>
      <c r="B463" s="4" t="s">
        <v>1245</v>
      </c>
      <c r="C463" s="6" t="s">
        <v>86</v>
      </c>
      <c r="D463" s="7" t="s">
        <v>1270</v>
      </c>
      <c r="E463" s="7" t="s">
        <v>1271</v>
      </c>
      <c r="F463" s="7" t="s">
        <v>1272</v>
      </c>
      <c r="G463" s="4">
        <v>7.0</v>
      </c>
      <c r="H463" s="4">
        <v>7.0</v>
      </c>
      <c r="I463" s="4">
        <f t="shared" si="1"/>
        <v>7</v>
      </c>
      <c r="J463" s="4">
        <f t="shared" si="2"/>
        <v>7</v>
      </c>
      <c r="K463" s="5"/>
      <c r="L463" s="5"/>
      <c r="M463" s="5"/>
      <c r="N463" s="5"/>
      <c r="O463" s="5"/>
      <c r="P463" s="5"/>
      <c r="Q463" s="5"/>
      <c r="R463" s="5"/>
    </row>
    <row r="464" ht="19.5" customHeight="1">
      <c r="A464" s="4" t="s">
        <v>894</v>
      </c>
      <c r="B464" s="4" t="s">
        <v>1245</v>
      </c>
      <c r="C464" s="6" t="s">
        <v>86</v>
      </c>
      <c r="D464" s="7" t="s">
        <v>1273</v>
      </c>
      <c r="E464" s="7" t="s">
        <v>1274</v>
      </c>
      <c r="F464" s="7" t="s">
        <v>1275</v>
      </c>
      <c r="G464" s="4">
        <v>10.0</v>
      </c>
      <c r="H464" s="4">
        <v>10.0</v>
      </c>
      <c r="I464" s="4">
        <f t="shared" si="1"/>
        <v>10</v>
      </c>
      <c r="J464" s="4">
        <f t="shared" si="2"/>
        <v>10</v>
      </c>
      <c r="K464" s="5"/>
      <c r="L464" s="5"/>
      <c r="M464" s="5"/>
      <c r="N464" s="5"/>
      <c r="O464" s="5"/>
      <c r="P464" s="5"/>
      <c r="Q464" s="5"/>
      <c r="R464" s="5"/>
    </row>
    <row r="465" ht="19.5" customHeight="1">
      <c r="A465" s="4" t="s">
        <v>894</v>
      </c>
      <c r="B465" s="4" t="s">
        <v>1245</v>
      </c>
      <c r="C465" s="6" t="s">
        <v>86</v>
      </c>
      <c r="D465" s="7" t="s">
        <v>1276</v>
      </c>
      <c r="E465" s="7" t="s">
        <v>1277</v>
      </c>
      <c r="F465" s="7" t="s">
        <v>1278</v>
      </c>
      <c r="G465" s="4">
        <v>1.0</v>
      </c>
      <c r="H465" s="4">
        <v>1.0</v>
      </c>
      <c r="I465" s="4">
        <f t="shared" si="1"/>
        <v>1</v>
      </c>
      <c r="J465" s="4">
        <f t="shared" si="2"/>
        <v>1</v>
      </c>
      <c r="K465" s="5"/>
      <c r="L465" s="5"/>
      <c r="M465" s="5"/>
      <c r="N465" s="5"/>
      <c r="O465" s="5"/>
      <c r="P465" s="5"/>
      <c r="Q465" s="5"/>
      <c r="R465" s="5"/>
    </row>
    <row r="466" ht="19.5" customHeight="1">
      <c r="A466" s="4" t="s">
        <v>894</v>
      </c>
      <c r="B466" s="4" t="s">
        <v>1245</v>
      </c>
      <c r="C466" s="6" t="s">
        <v>86</v>
      </c>
      <c r="D466" s="7" t="s">
        <v>1279</v>
      </c>
      <c r="E466" s="7" t="s">
        <v>1280</v>
      </c>
      <c r="F466" s="7" t="s">
        <v>1281</v>
      </c>
      <c r="G466" s="4">
        <v>22.0</v>
      </c>
      <c r="H466" s="4">
        <v>22.0</v>
      </c>
      <c r="I466" s="4">
        <f t="shared" si="1"/>
        <v>22</v>
      </c>
      <c r="J466" s="4">
        <f t="shared" si="2"/>
        <v>22</v>
      </c>
      <c r="K466" s="5"/>
      <c r="L466" s="5"/>
      <c r="M466" s="5"/>
      <c r="N466" s="5"/>
      <c r="O466" s="5"/>
      <c r="P466" s="5"/>
      <c r="Q466" s="5"/>
      <c r="R466" s="5"/>
    </row>
    <row r="467" ht="19.5" customHeight="1">
      <c r="A467" s="4" t="s">
        <v>894</v>
      </c>
      <c r="B467" s="4" t="s">
        <v>1245</v>
      </c>
      <c r="C467" s="6" t="s">
        <v>86</v>
      </c>
      <c r="D467" s="7" t="s">
        <v>1282</v>
      </c>
      <c r="E467" s="7" t="s">
        <v>1283</v>
      </c>
      <c r="F467" s="7" t="s">
        <v>1284</v>
      </c>
      <c r="G467" s="4">
        <v>20.0</v>
      </c>
      <c r="H467" s="4">
        <v>20.0</v>
      </c>
      <c r="I467" s="4">
        <f t="shared" si="1"/>
        <v>20</v>
      </c>
      <c r="J467" s="4">
        <f t="shared" si="2"/>
        <v>20</v>
      </c>
      <c r="K467" s="5"/>
      <c r="L467" s="5"/>
      <c r="M467" s="5"/>
      <c r="N467" s="5"/>
      <c r="O467" s="5"/>
      <c r="P467" s="5"/>
      <c r="Q467" s="5"/>
      <c r="R467" s="5"/>
    </row>
    <row r="468" ht="19.5" customHeight="1">
      <c r="A468" s="4" t="s">
        <v>894</v>
      </c>
      <c r="B468" s="4" t="s">
        <v>1245</v>
      </c>
      <c r="C468" s="6" t="s">
        <v>86</v>
      </c>
      <c r="D468" s="7" t="s">
        <v>1285</v>
      </c>
      <c r="E468" s="7" t="s">
        <v>1286</v>
      </c>
      <c r="F468" s="7" t="s">
        <v>1287</v>
      </c>
      <c r="G468" s="4">
        <v>10.0</v>
      </c>
      <c r="H468" s="4">
        <v>10.0</v>
      </c>
      <c r="I468" s="4">
        <f t="shared" si="1"/>
        <v>10</v>
      </c>
      <c r="J468" s="4">
        <f t="shared" si="2"/>
        <v>10</v>
      </c>
      <c r="K468" s="5"/>
      <c r="L468" s="5"/>
      <c r="M468" s="5"/>
      <c r="N468" s="5"/>
      <c r="O468" s="5"/>
      <c r="P468" s="5"/>
      <c r="Q468" s="5"/>
      <c r="R468" s="5"/>
    </row>
    <row r="469" ht="19.5" customHeight="1">
      <c r="A469" s="4" t="s">
        <v>894</v>
      </c>
      <c r="B469" s="4" t="s">
        <v>1245</v>
      </c>
      <c r="C469" s="6" t="s">
        <v>86</v>
      </c>
      <c r="D469" s="7" t="s">
        <v>1288</v>
      </c>
      <c r="E469" s="7" t="s">
        <v>1289</v>
      </c>
      <c r="F469" s="7" t="s">
        <v>1290</v>
      </c>
      <c r="G469" s="4">
        <v>15.0</v>
      </c>
      <c r="H469" s="4">
        <v>15.0</v>
      </c>
      <c r="I469" s="4">
        <f t="shared" si="1"/>
        <v>15</v>
      </c>
      <c r="J469" s="4">
        <f t="shared" si="2"/>
        <v>15</v>
      </c>
      <c r="K469" s="5"/>
      <c r="L469" s="5"/>
      <c r="M469" s="5"/>
      <c r="N469" s="5"/>
      <c r="O469" s="5"/>
      <c r="P469" s="5"/>
      <c r="Q469" s="5"/>
      <c r="R469" s="5"/>
    </row>
    <row r="470" ht="19.5" customHeight="1">
      <c r="A470" s="4" t="s">
        <v>894</v>
      </c>
      <c r="B470" s="4" t="s">
        <v>1245</v>
      </c>
      <c r="C470" s="6" t="s">
        <v>86</v>
      </c>
      <c r="D470" s="7" t="s">
        <v>1291</v>
      </c>
      <c r="E470" s="7" t="s">
        <v>1292</v>
      </c>
      <c r="F470" s="7" t="s">
        <v>1293</v>
      </c>
      <c r="G470" s="4">
        <v>18.0</v>
      </c>
      <c r="H470" s="4">
        <v>18.0</v>
      </c>
      <c r="I470" s="4">
        <f t="shared" si="1"/>
        <v>18</v>
      </c>
      <c r="J470" s="4">
        <f t="shared" si="2"/>
        <v>18</v>
      </c>
      <c r="K470" s="5"/>
      <c r="L470" s="5"/>
      <c r="M470" s="5"/>
      <c r="N470" s="5"/>
      <c r="O470" s="5"/>
      <c r="P470" s="5"/>
      <c r="Q470" s="5"/>
      <c r="R470" s="5"/>
    </row>
    <row r="471" ht="19.5" customHeight="1">
      <c r="A471" s="4" t="s">
        <v>894</v>
      </c>
      <c r="B471" s="4" t="s">
        <v>1245</v>
      </c>
      <c r="C471" s="6" t="s">
        <v>86</v>
      </c>
      <c r="D471" s="7" t="s">
        <v>1294</v>
      </c>
      <c r="E471" s="7" t="s">
        <v>1295</v>
      </c>
      <c r="F471" s="7" t="s">
        <v>1296</v>
      </c>
      <c r="G471" s="4">
        <v>35.0</v>
      </c>
      <c r="H471" s="4">
        <v>35.0</v>
      </c>
      <c r="I471" s="4">
        <f t="shared" si="1"/>
        <v>35</v>
      </c>
      <c r="J471" s="4">
        <f t="shared" si="2"/>
        <v>35</v>
      </c>
      <c r="K471" s="5"/>
      <c r="L471" s="5"/>
      <c r="M471" s="5"/>
      <c r="N471" s="5"/>
      <c r="O471" s="5"/>
      <c r="P471" s="5"/>
      <c r="Q471" s="5"/>
      <c r="R471" s="5"/>
    </row>
    <row r="472" ht="19.5" customHeight="1">
      <c r="A472" s="4" t="s">
        <v>894</v>
      </c>
      <c r="B472" s="4" t="s">
        <v>1245</v>
      </c>
      <c r="C472" s="6" t="s">
        <v>86</v>
      </c>
      <c r="D472" s="7" t="s">
        <v>1297</v>
      </c>
      <c r="E472" s="7" t="s">
        <v>1298</v>
      </c>
      <c r="F472" s="7" t="s">
        <v>1299</v>
      </c>
      <c r="G472" s="4">
        <v>3.0</v>
      </c>
      <c r="H472" s="4">
        <v>3.0</v>
      </c>
      <c r="I472" s="4">
        <f t="shared" si="1"/>
        <v>3</v>
      </c>
      <c r="J472" s="4">
        <f t="shared" si="2"/>
        <v>3</v>
      </c>
      <c r="K472" s="5"/>
      <c r="L472" s="5"/>
      <c r="M472" s="5"/>
      <c r="N472" s="5"/>
      <c r="O472" s="5"/>
      <c r="P472" s="5"/>
      <c r="Q472" s="5"/>
      <c r="R472" s="5"/>
    </row>
    <row r="473" ht="19.5" customHeight="1">
      <c r="A473" s="4" t="s">
        <v>894</v>
      </c>
      <c r="B473" s="4" t="s">
        <v>1245</v>
      </c>
      <c r="C473" s="6" t="s">
        <v>86</v>
      </c>
      <c r="D473" s="7" t="s">
        <v>1300</v>
      </c>
      <c r="E473" s="7" t="s">
        <v>1301</v>
      </c>
      <c r="F473" s="7" t="s">
        <v>1302</v>
      </c>
      <c r="G473" s="4">
        <v>1.0</v>
      </c>
      <c r="H473" s="4">
        <v>1.0</v>
      </c>
      <c r="I473" s="4">
        <f t="shared" si="1"/>
        <v>1</v>
      </c>
      <c r="J473" s="4">
        <f t="shared" si="2"/>
        <v>1</v>
      </c>
      <c r="K473" s="5"/>
      <c r="L473" s="5"/>
      <c r="M473" s="5"/>
      <c r="N473" s="5"/>
      <c r="O473" s="5"/>
      <c r="P473" s="5"/>
      <c r="Q473" s="5"/>
      <c r="R473" s="5"/>
    </row>
    <row r="474" ht="19.5" customHeight="1">
      <c r="A474" s="4" t="s">
        <v>894</v>
      </c>
      <c r="B474" s="4" t="s">
        <v>1245</v>
      </c>
      <c r="C474" s="6" t="s">
        <v>86</v>
      </c>
      <c r="D474" s="7" t="s">
        <v>1303</v>
      </c>
      <c r="E474" s="7" t="s">
        <v>1304</v>
      </c>
      <c r="F474" s="7" t="s">
        <v>1305</v>
      </c>
      <c r="G474" s="4">
        <v>16.0</v>
      </c>
      <c r="H474" s="4">
        <v>16.0</v>
      </c>
      <c r="I474" s="4">
        <f t="shared" si="1"/>
        <v>16</v>
      </c>
      <c r="J474" s="4">
        <f t="shared" si="2"/>
        <v>16</v>
      </c>
      <c r="K474" s="5"/>
      <c r="L474" s="5"/>
      <c r="M474" s="5"/>
      <c r="N474" s="5"/>
      <c r="O474" s="5"/>
      <c r="P474" s="5"/>
      <c r="Q474" s="5"/>
      <c r="R474" s="5"/>
    </row>
    <row r="475" ht="19.5" customHeight="1">
      <c r="A475" s="4" t="s">
        <v>894</v>
      </c>
      <c r="B475" s="4" t="s">
        <v>1245</v>
      </c>
      <c r="C475" s="6" t="s">
        <v>86</v>
      </c>
      <c r="D475" s="7" t="s">
        <v>1306</v>
      </c>
      <c r="E475" s="7" t="s">
        <v>1307</v>
      </c>
      <c r="F475" s="7" t="s">
        <v>1308</v>
      </c>
      <c r="G475" s="4">
        <v>30.0</v>
      </c>
      <c r="H475" s="4">
        <v>30.0</v>
      </c>
      <c r="I475" s="4">
        <f t="shared" si="1"/>
        <v>30</v>
      </c>
      <c r="J475" s="4">
        <f t="shared" si="2"/>
        <v>30</v>
      </c>
      <c r="K475" s="5"/>
      <c r="L475" s="5"/>
      <c r="M475" s="5"/>
      <c r="N475" s="5"/>
      <c r="O475" s="5"/>
      <c r="P475" s="5"/>
      <c r="Q475" s="5"/>
      <c r="R475" s="5"/>
    </row>
    <row r="476" ht="19.5" customHeight="1">
      <c r="A476" s="4" t="s">
        <v>894</v>
      </c>
      <c r="B476" s="4" t="s">
        <v>1245</v>
      </c>
      <c r="C476" s="6" t="s">
        <v>86</v>
      </c>
      <c r="D476" s="7" t="s">
        <v>1309</v>
      </c>
      <c r="E476" s="7" t="s">
        <v>1310</v>
      </c>
      <c r="F476" s="7" t="s">
        <v>1311</v>
      </c>
      <c r="G476" s="4">
        <v>8.0</v>
      </c>
      <c r="H476" s="4">
        <v>8.0</v>
      </c>
      <c r="I476" s="4">
        <f t="shared" si="1"/>
        <v>8</v>
      </c>
      <c r="J476" s="4">
        <f t="shared" si="2"/>
        <v>8</v>
      </c>
      <c r="K476" s="5"/>
      <c r="L476" s="5"/>
      <c r="M476" s="5"/>
      <c r="N476" s="5"/>
      <c r="O476" s="5"/>
      <c r="P476" s="5"/>
      <c r="Q476" s="5"/>
      <c r="R476" s="5"/>
    </row>
    <row r="477" ht="19.5" customHeight="1">
      <c r="A477" s="4" t="s">
        <v>894</v>
      </c>
      <c r="B477" s="4" t="s">
        <v>1245</v>
      </c>
      <c r="C477" s="6" t="s">
        <v>86</v>
      </c>
      <c r="D477" s="7" t="s">
        <v>1312</v>
      </c>
      <c r="E477" s="7" t="s">
        <v>1313</v>
      </c>
      <c r="F477" s="7" t="s">
        <v>1314</v>
      </c>
      <c r="G477" s="4">
        <v>15.0</v>
      </c>
      <c r="H477" s="4">
        <v>15.0</v>
      </c>
      <c r="I477" s="4">
        <f t="shared" si="1"/>
        <v>15</v>
      </c>
      <c r="J477" s="4">
        <f t="shared" si="2"/>
        <v>15</v>
      </c>
      <c r="K477" s="5"/>
      <c r="L477" s="5"/>
      <c r="M477" s="5"/>
      <c r="N477" s="5"/>
      <c r="O477" s="5"/>
      <c r="P477" s="5"/>
      <c r="Q477" s="5"/>
      <c r="R477" s="5"/>
    </row>
    <row r="478" ht="19.5" customHeight="1">
      <c r="A478" s="4" t="s">
        <v>894</v>
      </c>
      <c r="B478" s="4" t="s">
        <v>1245</v>
      </c>
      <c r="C478" s="6" t="s">
        <v>86</v>
      </c>
      <c r="D478" s="7" t="s">
        <v>1315</v>
      </c>
      <c r="E478" s="7" t="s">
        <v>1316</v>
      </c>
      <c r="F478" s="7" t="s">
        <v>1317</v>
      </c>
      <c r="G478" s="4">
        <v>14.0</v>
      </c>
      <c r="H478" s="4">
        <v>14.0</v>
      </c>
      <c r="I478" s="4">
        <f t="shared" si="1"/>
        <v>14</v>
      </c>
      <c r="J478" s="4">
        <f t="shared" si="2"/>
        <v>14</v>
      </c>
      <c r="K478" s="5"/>
      <c r="L478" s="5"/>
      <c r="M478" s="5"/>
      <c r="N478" s="5"/>
      <c r="O478" s="5"/>
      <c r="P478" s="5"/>
      <c r="Q478" s="5"/>
      <c r="R478" s="5"/>
    </row>
    <row r="479" ht="19.5" customHeight="1">
      <c r="A479" s="4" t="s">
        <v>894</v>
      </c>
      <c r="B479" s="4" t="s">
        <v>1245</v>
      </c>
      <c r="C479" s="6" t="s">
        <v>86</v>
      </c>
      <c r="D479" s="7" t="s">
        <v>1318</v>
      </c>
      <c r="E479" s="7" t="s">
        <v>1319</v>
      </c>
      <c r="F479" s="7" t="s">
        <v>1320</v>
      </c>
      <c r="G479" s="4">
        <v>20.0</v>
      </c>
      <c r="H479" s="4">
        <v>20.0</v>
      </c>
      <c r="I479" s="4">
        <f t="shared" si="1"/>
        <v>20</v>
      </c>
      <c r="J479" s="4">
        <f t="shared" si="2"/>
        <v>20</v>
      </c>
      <c r="K479" s="5"/>
      <c r="L479" s="5"/>
      <c r="M479" s="5"/>
      <c r="N479" s="5"/>
      <c r="O479" s="5"/>
      <c r="P479" s="5"/>
      <c r="Q479" s="5"/>
      <c r="R479" s="5"/>
    </row>
    <row r="480" ht="19.5" customHeight="1">
      <c r="A480" s="4" t="s">
        <v>894</v>
      </c>
      <c r="B480" s="4" t="s">
        <v>1245</v>
      </c>
      <c r="C480" s="6" t="s">
        <v>86</v>
      </c>
      <c r="D480" s="7" t="s">
        <v>1321</v>
      </c>
      <c r="E480" s="7" t="s">
        <v>1322</v>
      </c>
      <c r="F480" s="7" t="s">
        <v>1323</v>
      </c>
      <c r="G480" s="4">
        <v>20.0</v>
      </c>
      <c r="H480" s="4">
        <v>20.0</v>
      </c>
      <c r="I480" s="4">
        <f t="shared" si="1"/>
        <v>20</v>
      </c>
      <c r="J480" s="4">
        <f t="shared" si="2"/>
        <v>20</v>
      </c>
      <c r="K480" s="5"/>
      <c r="L480" s="5"/>
      <c r="M480" s="5"/>
      <c r="N480" s="5"/>
      <c r="O480" s="5"/>
      <c r="P480" s="5"/>
      <c r="Q480" s="5"/>
      <c r="R480" s="5"/>
    </row>
    <row r="481" ht="19.5" customHeight="1">
      <c r="A481" s="4" t="s">
        <v>894</v>
      </c>
      <c r="B481" s="4" t="s">
        <v>1245</v>
      </c>
      <c r="C481" s="6" t="s">
        <v>86</v>
      </c>
      <c r="D481" s="7" t="s">
        <v>1324</v>
      </c>
      <c r="E481" s="7" t="s">
        <v>1325</v>
      </c>
      <c r="F481" s="7" t="s">
        <v>1326</v>
      </c>
      <c r="G481" s="4">
        <v>7.0</v>
      </c>
      <c r="H481" s="4">
        <v>7.0</v>
      </c>
      <c r="I481" s="4">
        <f t="shared" si="1"/>
        <v>7</v>
      </c>
      <c r="J481" s="4">
        <f t="shared" si="2"/>
        <v>7</v>
      </c>
      <c r="K481" s="5"/>
      <c r="L481" s="5"/>
      <c r="M481" s="5"/>
      <c r="N481" s="5"/>
      <c r="O481" s="5"/>
      <c r="P481" s="5"/>
      <c r="Q481" s="5"/>
      <c r="R481" s="5"/>
    </row>
    <row r="482" ht="19.5" customHeight="1">
      <c r="A482" s="4" t="s">
        <v>894</v>
      </c>
      <c r="B482" s="4" t="s">
        <v>1245</v>
      </c>
      <c r="C482" s="6" t="s">
        <v>86</v>
      </c>
      <c r="D482" s="7" t="s">
        <v>1327</v>
      </c>
      <c r="E482" s="7" t="s">
        <v>1328</v>
      </c>
      <c r="F482" s="7" t="s">
        <v>1329</v>
      </c>
      <c r="G482" s="4">
        <v>1.0</v>
      </c>
      <c r="H482" s="4">
        <v>1.0</v>
      </c>
      <c r="I482" s="4">
        <f t="shared" si="1"/>
        <v>1</v>
      </c>
      <c r="J482" s="4">
        <f t="shared" si="2"/>
        <v>1</v>
      </c>
      <c r="K482" s="5"/>
      <c r="L482" s="5"/>
      <c r="M482" s="5"/>
      <c r="N482" s="5"/>
      <c r="O482" s="5"/>
      <c r="P482" s="5"/>
      <c r="Q482" s="5"/>
      <c r="R482" s="5"/>
    </row>
    <row r="483" ht="19.5" customHeight="1">
      <c r="A483" s="4" t="s">
        <v>894</v>
      </c>
      <c r="B483" s="4" t="s">
        <v>1245</v>
      </c>
      <c r="C483" s="6" t="s">
        <v>86</v>
      </c>
      <c r="D483" s="7" t="s">
        <v>1330</v>
      </c>
      <c r="E483" s="7" t="s">
        <v>1331</v>
      </c>
      <c r="F483" s="7" t="s">
        <v>1332</v>
      </c>
      <c r="G483" s="4">
        <v>2.5</v>
      </c>
      <c r="H483" s="4">
        <v>2.5</v>
      </c>
      <c r="I483" s="4">
        <f t="shared" si="1"/>
        <v>2.5</v>
      </c>
      <c r="J483" s="4">
        <f t="shared" si="2"/>
        <v>2.5</v>
      </c>
      <c r="K483" s="5"/>
      <c r="L483" s="5"/>
      <c r="M483" s="5"/>
      <c r="N483" s="5"/>
      <c r="O483" s="5"/>
      <c r="P483" s="5"/>
      <c r="Q483" s="5"/>
      <c r="R483" s="5"/>
    </row>
    <row r="484" ht="19.5" customHeight="1">
      <c r="A484" s="4" t="s">
        <v>894</v>
      </c>
      <c r="B484" s="4" t="s">
        <v>1245</v>
      </c>
      <c r="C484" s="6" t="s">
        <v>86</v>
      </c>
      <c r="D484" s="7" t="s">
        <v>1333</v>
      </c>
      <c r="E484" s="7" t="s">
        <v>1334</v>
      </c>
      <c r="F484" s="7" t="s">
        <v>1335</v>
      </c>
      <c r="G484" s="4">
        <v>12.0</v>
      </c>
      <c r="H484" s="4">
        <v>12.0</v>
      </c>
      <c r="I484" s="4">
        <f t="shared" si="1"/>
        <v>12</v>
      </c>
      <c r="J484" s="4">
        <f t="shared" si="2"/>
        <v>12</v>
      </c>
      <c r="K484" s="5"/>
      <c r="L484" s="5"/>
      <c r="M484" s="5"/>
      <c r="N484" s="5"/>
      <c r="O484" s="5"/>
      <c r="P484" s="5"/>
      <c r="Q484" s="5"/>
      <c r="R484" s="5"/>
    </row>
    <row r="485" ht="19.5" customHeight="1">
      <c r="A485" s="4" t="s">
        <v>894</v>
      </c>
      <c r="B485" s="4" t="s">
        <v>1245</v>
      </c>
      <c r="C485" s="6" t="s">
        <v>86</v>
      </c>
      <c r="D485" s="7" t="s">
        <v>1336</v>
      </c>
      <c r="E485" s="7" t="s">
        <v>1337</v>
      </c>
      <c r="F485" s="7" t="s">
        <v>1338</v>
      </c>
      <c r="G485" s="4">
        <v>10.0</v>
      </c>
      <c r="H485" s="4">
        <v>10.0</v>
      </c>
      <c r="I485" s="4">
        <f t="shared" si="1"/>
        <v>10</v>
      </c>
      <c r="J485" s="4">
        <f t="shared" si="2"/>
        <v>10</v>
      </c>
      <c r="K485" s="5"/>
      <c r="L485" s="5"/>
      <c r="M485" s="5"/>
      <c r="N485" s="5"/>
      <c r="O485" s="5"/>
      <c r="P485" s="5"/>
      <c r="Q485" s="5"/>
      <c r="R485" s="5"/>
    </row>
    <row r="486" ht="19.5" customHeight="1">
      <c r="A486" s="4" t="s">
        <v>894</v>
      </c>
      <c r="B486" s="4" t="s">
        <v>1245</v>
      </c>
      <c r="C486" s="6" t="s">
        <v>86</v>
      </c>
      <c r="D486" s="7" t="s">
        <v>1339</v>
      </c>
      <c r="E486" s="7" t="s">
        <v>1340</v>
      </c>
      <c r="F486" s="7" t="s">
        <v>1341</v>
      </c>
      <c r="G486" s="4">
        <v>12.0</v>
      </c>
      <c r="H486" s="4">
        <v>12.0</v>
      </c>
      <c r="I486" s="4">
        <f t="shared" si="1"/>
        <v>12</v>
      </c>
      <c r="J486" s="4">
        <f t="shared" si="2"/>
        <v>12</v>
      </c>
      <c r="K486" s="5"/>
      <c r="L486" s="5"/>
      <c r="M486" s="5"/>
      <c r="N486" s="5"/>
      <c r="O486" s="5"/>
      <c r="P486" s="5"/>
      <c r="Q486" s="5"/>
      <c r="R486" s="5"/>
    </row>
    <row r="487" ht="19.5" customHeight="1">
      <c r="A487" s="4" t="s">
        <v>894</v>
      </c>
      <c r="B487" s="4" t="s">
        <v>1245</v>
      </c>
      <c r="C487" s="6" t="s">
        <v>86</v>
      </c>
      <c r="D487" s="7" t="s">
        <v>1342</v>
      </c>
      <c r="E487" s="7" t="s">
        <v>1343</v>
      </c>
      <c r="F487" s="7" t="s">
        <v>1344</v>
      </c>
      <c r="G487" s="4">
        <v>10.0</v>
      </c>
      <c r="H487" s="4">
        <v>10.0</v>
      </c>
      <c r="I487" s="4">
        <f t="shared" si="1"/>
        <v>10</v>
      </c>
      <c r="J487" s="4">
        <f t="shared" si="2"/>
        <v>10</v>
      </c>
      <c r="K487" s="5"/>
      <c r="L487" s="5"/>
      <c r="M487" s="5"/>
      <c r="N487" s="5"/>
      <c r="O487" s="5"/>
      <c r="P487" s="5"/>
      <c r="Q487" s="5"/>
      <c r="R487" s="5"/>
    </row>
    <row r="488" ht="19.5" customHeight="1">
      <c r="A488" s="4" t="s">
        <v>894</v>
      </c>
      <c r="B488" s="4" t="s">
        <v>1245</v>
      </c>
      <c r="C488" s="6" t="s">
        <v>86</v>
      </c>
      <c r="D488" s="7" t="s">
        <v>1345</v>
      </c>
      <c r="E488" s="7" t="s">
        <v>1346</v>
      </c>
      <c r="F488" s="7" t="s">
        <v>1347</v>
      </c>
      <c r="G488" s="4">
        <v>15.0</v>
      </c>
      <c r="H488" s="4">
        <v>15.0</v>
      </c>
      <c r="I488" s="4">
        <f t="shared" si="1"/>
        <v>15</v>
      </c>
      <c r="J488" s="4">
        <f t="shared" si="2"/>
        <v>15</v>
      </c>
      <c r="K488" s="5"/>
      <c r="L488" s="5"/>
      <c r="M488" s="5"/>
      <c r="N488" s="5"/>
      <c r="O488" s="5"/>
      <c r="P488" s="5"/>
      <c r="Q488" s="5"/>
      <c r="R488" s="5"/>
    </row>
    <row r="489" ht="19.5" customHeight="1">
      <c r="A489" s="4" t="s">
        <v>894</v>
      </c>
      <c r="B489" s="4" t="s">
        <v>1245</v>
      </c>
      <c r="C489" s="6" t="s">
        <v>86</v>
      </c>
      <c r="D489" s="7" t="s">
        <v>1348</v>
      </c>
      <c r="E489" s="7" t="s">
        <v>1349</v>
      </c>
      <c r="F489" s="7" t="s">
        <v>1350</v>
      </c>
      <c r="G489" s="4">
        <v>15.0</v>
      </c>
      <c r="H489" s="4">
        <v>15.0</v>
      </c>
      <c r="I489" s="4">
        <f t="shared" si="1"/>
        <v>15</v>
      </c>
      <c r="J489" s="4">
        <f t="shared" si="2"/>
        <v>15</v>
      </c>
      <c r="K489" s="5"/>
      <c r="L489" s="5"/>
      <c r="M489" s="5"/>
      <c r="N489" s="5"/>
      <c r="O489" s="5"/>
      <c r="P489" s="5"/>
      <c r="Q489" s="5"/>
      <c r="R489" s="5"/>
    </row>
    <row r="490" ht="19.5" customHeight="1">
      <c r="A490" s="4" t="s">
        <v>894</v>
      </c>
      <c r="B490" s="4" t="s">
        <v>1245</v>
      </c>
      <c r="C490" s="6" t="s">
        <v>86</v>
      </c>
      <c r="D490" s="7" t="s">
        <v>1351</v>
      </c>
      <c r="E490" s="7" t="s">
        <v>1352</v>
      </c>
      <c r="F490" s="7" t="s">
        <v>1353</v>
      </c>
      <c r="G490" s="4">
        <v>15.0</v>
      </c>
      <c r="H490" s="4">
        <v>15.0</v>
      </c>
      <c r="I490" s="4">
        <f t="shared" si="1"/>
        <v>15</v>
      </c>
      <c r="J490" s="4">
        <f t="shared" si="2"/>
        <v>15</v>
      </c>
      <c r="K490" s="5"/>
      <c r="L490" s="5"/>
      <c r="M490" s="5"/>
      <c r="N490" s="5"/>
      <c r="O490" s="5"/>
      <c r="P490" s="5"/>
      <c r="Q490" s="5"/>
      <c r="R490" s="5"/>
    </row>
    <row r="491" ht="19.5" customHeight="1">
      <c r="A491" s="4" t="s">
        <v>894</v>
      </c>
      <c r="B491" s="4" t="s">
        <v>1245</v>
      </c>
      <c r="C491" s="6" t="s">
        <v>86</v>
      </c>
      <c r="D491" s="7" t="s">
        <v>1354</v>
      </c>
      <c r="E491" s="7" t="s">
        <v>1355</v>
      </c>
      <c r="F491" s="7" t="s">
        <v>1356</v>
      </c>
      <c r="G491" s="4">
        <v>1.5</v>
      </c>
      <c r="H491" s="4">
        <v>1.5</v>
      </c>
      <c r="I491" s="4">
        <f t="shared" si="1"/>
        <v>1.5</v>
      </c>
      <c r="J491" s="4">
        <f t="shared" si="2"/>
        <v>1.5</v>
      </c>
      <c r="K491" s="5"/>
      <c r="L491" s="5"/>
      <c r="M491" s="5"/>
      <c r="N491" s="5"/>
      <c r="O491" s="5"/>
      <c r="P491" s="5"/>
      <c r="Q491" s="5"/>
      <c r="R491" s="5"/>
    </row>
    <row r="492" ht="19.5" customHeight="1">
      <c r="A492" s="4" t="s">
        <v>894</v>
      </c>
      <c r="B492" s="4" t="s">
        <v>1245</v>
      </c>
      <c r="C492" s="6" t="s">
        <v>86</v>
      </c>
      <c r="D492" s="7" t="s">
        <v>1357</v>
      </c>
      <c r="E492" s="7" t="s">
        <v>1358</v>
      </c>
      <c r="F492" s="7" t="s">
        <v>1359</v>
      </c>
      <c r="G492" s="4">
        <v>2.0</v>
      </c>
      <c r="H492" s="4">
        <v>2.0</v>
      </c>
      <c r="I492" s="4">
        <f t="shared" si="1"/>
        <v>2</v>
      </c>
      <c r="J492" s="4">
        <f t="shared" si="2"/>
        <v>2</v>
      </c>
      <c r="K492" s="5"/>
      <c r="L492" s="5"/>
      <c r="M492" s="5"/>
      <c r="N492" s="5"/>
      <c r="O492" s="5"/>
      <c r="P492" s="5"/>
      <c r="Q492" s="5"/>
      <c r="R492" s="5"/>
    </row>
    <row r="493" ht="19.5" customHeight="1">
      <c r="A493" s="4" t="s">
        <v>894</v>
      </c>
      <c r="B493" s="4" t="s">
        <v>1245</v>
      </c>
      <c r="C493" s="6" t="s">
        <v>86</v>
      </c>
      <c r="D493" s="7" t="s">
        <v>1360</v>
      </c>
      <c r="E493" s="7" t="s">
        <v>1361</v>
      </c>
      <c r="F493" s="7" t="s">
        <v>1362</v>
      </c>
      <c r="G493" s="4">
        <v>3.0</v>
      </c>
      <c r="H493" s="4">
        <v>3.0</v>
      </c>
      <c r="I493" s="4">
        <f t="shared" si="1"/>
        <v>3</v>
      </c>
      <c r="J493" s="4">
        <f t="shared" si="2"/>
        <v>3</v>
      </c>
      <c r="K493" s="5"/>
      <c r="L493" s="5"/>
      <c r="M493" s="5"/>
      <c r="N493" s="5"/>
      <c r="O493" s="5"/>
      <c r="P493" s="5"/>
      <c r="Q493" s="5"/>
      <c r="R493" s="5"/>
    </row>
    <row r="494" ht="19.5" customHeight="1">
      <c r="A494" s="4" t="s">
        <v>894</v>
      </c>
      <c r="B494" s="4" t="s">
        <v>1245</v>
      </c>
      <c r="C494" s="6" t="s">
        <v>86</v>
      </c>
      <c r="D494" s="7" t="s">
        <v>1363</v>
      </c>
      <c r="E494" s="7" t="s">
        <v>1364</v>
      </c>
      <c r="F494" s="7" t="s">
        <v>1365</v>
      </c>
      <c r="G494" s="4">
        <v>5.0</v>
      </c>
      <c r="H494" s="4">
        <v>5.0</v>
      </c>
      <c r="I494" s="4">
        <f t="shared" si="1"/>
        <v>5</v>
      </c>
      <c r="J494" s="4">
        <f t="shared" si="2"/>
        <v>5</v>
      </c>
      <c r="K494" s="5"/>
      <c r="L494" s="5"/>
      <c r="M494" s="5"/>
      <c r="N494" s="5"/>
      <c r="O494" s="5"/>
      <c r="P494" s="5"/>
      <c r="Q494" s="5"/>
      <c r="R494" s="5"/>
    </row>
    <row r="495" ht="19.5" customHeight="1">
      <c r="A495" s="4" t="s">
        <v>894</v>
      </c>
      <c r="B495" s="4" t="s">
        <v>1245</v>
      </c>
      <c r="C495" s="6" t="s">
        <v>86</v>
      </c>
      <c r="D495" s="7" t="s">
        <v>1366</v>
      </c>
      <c r="E495" s="7" t="s">
        <v>1367</v>
      </c>
      <c r="F495" s="7" t="s">
        <v>1368</v>
      </c>
      <c r="G495" s="4">
        <v>1.4</v>
      </c>
      <c r="H495" s="4">
        <v>1.4</v>
      </c>
      <c r="I495" s="4">
        <f t="shared" si="1"/>
        <v>1.4</v>
      </c>
      <c r="J495" s="4">
        <f t="shared" si="2"/>
        <v>1.4</v>
      </c>
      <c r="K495" s="5"/>
      <c r="L495" s="5"/>
      <c r="M495" s="5"/>
      <c r="N495" s="5"/>
      <c r="O495" s="5"/>
      <c r="P495" s="5"/>
      <c r="Q495" s="5"/>
      <c r="R495" s="5"/>
    </row>
    <row r="496" ht="19.5" customHeight="1">
      <c r="A496" s="4" t="s">
        <v>894</v>
      </c>
      <c r="B496" s="4" t="s">
        <v>1245</v>
      </c>
      <c r="C496" s="6" t="s">
        <v>86</v>
      </c>
      <c r="D496" s="7" t="s">
        <v>1369</v>
      </c>
      <c r="E496" s="7" t="s">
        <v>1370</v>
      </c>
      <c r="F496" s="7" t="s">
        <v>1371</v>
      </c>
      <c r="G496" s="4">
        <v>7.0</v>
      </c>
      <c r="H496" s="4">
        <v>7.0</v>
      </c>
      <c r="I496" s="4">
        <f t="shared" si="1"/>
        <v>7</v>
      </c>
      <c r="J496" s="4">
        <f t="shared" si="2"/>
        <v>7</v>
      </c>
      <c r="K496" s="5"/>
      <c r="L496" s="5"/>
      <c r="M496" s="5"/>
      <c r="N496" s="5"/>
      <c r="O496" s="5"/>
      <c r="P496" s="5"/>
      <c r="Q496" s="5"/>
      <c r="R496" s="5"/>
    </row>
    <row r="497" ht="19.5" customHeight="1">
      <c r="A497" s="4" t="s">
        <v>894</v>
      </c>
      <c r="B497" s="4" t="s">
        <v>1245</v>
      </c>
      <c r="C497" s="6" t="s">
        <v>86</v>
      </c>
      <c r="D497" s="7" t="s">
        <v>1372</v>
      </c>
      <c r="E497" s="7" t="s">
        <v>1373</v>
      </c>
      <c r="F497" s="7" t="s">
        <v>1374</v>
      </c>
      <c r="G497" s="4">
        <v>5.0</v>
      </c>
      <c r="H497" s="4">
        <v>5.0</v>
      </c>
      <c r="I497" s="4">
        <f t="shared" si="1"/>
        <v>5</v>
      </c>
      <c r="J497" s="4">
        <f t="shared" si="2"/>
        <v>5</v>
      </c>
      <c r="K497" s="5"/>
      <c r="L497" s="5"/>
      <c r="M497" s="5"/>
      <c r="N497" s="5"/>
      <c r="O497" s="5"/>
      <c r="P497" s="5"/>
      <c r="Q497" s="5"/>
      <c r="R497" s="5"/>
    </row>
    <row r="498" ht="19.5" customHeight="1">
      <c r="A498" s="4" t="s">
        <v>894</v>
      </c>
      <c r="B498" s="4" t="s">
        <v>1245</v>
      </c>
      <c r="C498" s="6" t="s">
        <v>86</v>
      </c>
      <c r="D498" s="7" t="s">
        <v>1375</v>
      </c>
      <c r="E498" s="7" t="s">
        <v>1376</v>
      </c>
      <c r="F498" s="7" t="s">
        <v>1377</v>
      </c>
      <c r="G498" s="4">
        <v>3.0</v>
      </c>
      <c r="H498" s="4">
        <v>3.0</v>
      </c>
      <c r="I498" s="4">
        <f t="shared" si="1"/>
        <v>3</v>
      </c>
      <c r="J498" s="4">
        <f t="shared" si="2"/>
        <v>3</v>
      </c>
      <c r="K498" s="5"/>
      <c r="L498" s="5"/>
      <c r="M498" s="5"/>
      <c r="N498" s="5"/>
      <c r="O498" s="5"/>
      <c r="P498" s="5"/>
      <c r="Q498" s="5"/>
      <c r="R498" s="5"/>
    </row>
    <row r="499" ht="19.5" customHeight="1">
      <c r="A499" s="4" t="s">
        <v>894</v>
      </c>
      <c r="B499" s="4" t="s">
        <v>1245</v>
      </c>
      <c r="C499" s="6" t="s">
        <v>86</v>
      </c>
      <c r="D499" s="7" t="s">
        <v>1378</v>
      </c>
      <c r="E499" s="7" t="s">
        <v>1379</v>
      </c>
      <c r="F499" s="7" t="s">
        <v>1380</v>
      </c>
      <c r="G499" s="4">
        <v>3.0</v>
      </c>
      <c r="H499" s="4">
        <v>3.0</v>
      </c>
      <c r="I499" s="4">
        <f t="shared" si="1"/>
        <v>3</v>
      </c>
      <c r="J499" s="4">
        <f t="shared" si="2"/>
        <v>3</v>
      </c>
      <c r="K499" s="5"/>
      <c r="L499" s="5"/>
      <c r="M499" s="5"/>
      <c r="N499" s="5"/>
      <c r="O499" s="5"/>
      <c r="P499" s="5"/>
      <c r="Q499" s="5"/>
      <c r="R499" s="5"/>
    </row>
    <row r="500" ht="19.5" customHeight="1">
      <c r="A500" s="4" t="s">
        <v>894</v>
      </c>
      <c r="B500" s="4" t="s">
        <v>1245</v>
      </c>
      <c r="C500" s="6" t="s">
        <v>86</v>
      </c>
      <c r="D500" s="7" t="s">
        <v>1381</v>
      </c>
      <c r="E500" s="7" t="s">
        <v>1382</v>
      </c>
      <c r="F500" s="7" t="s">
        <v>1383</v>
      </c>
      <c r="G500" s="4">
        <v>1.0</v>
      </c>
      <c r="H500" s="4">
        <v>1.0</v>
      </c>
      <c r="I500" s="4">
        <f t="shared" si="1"/>
        <v>1</v>
      </c>
      <c r="J500" s="4">
        <f t="shared" si="2"/>
        <v>1</v>
      </c>
      <c r="K500" s="5"/>
      <c r="L500" s="5"/>
      <c r="M500" s="5"/>
      <c r="N500" s="5"/>
      <c r="O500" s="5"/>
      <c r="P500" s="5"/>
      <c r="Q500" s="5"/>
      <c r="R500" s="5"/>
    </row>
    <row r="501" ht="19.5" customHeight="1">
      <c r="A501" s="4" t="s">
        <v>894</v>
      </c>
      <c r="B501" s="4" t="s">
        <v>1245</v>
      </c>
      <c r="C501" s="6" t="s">
        <v>86</v>
      </c>
      <c r="D501" s="7" t="s">
        <v>1384</v>
      </c>
      <c r="E501" s="7" t="s">
        <v>1385</v>
      </c>
      <c r="F501" s="7" t="s">
        <v>1386</v>
      </c>
      <c r="G501" s="4">
        <v>4.0</v>
      </c>
      <c r="H501" s="4">
        <v>4.0</v>
      </c>
      <c r="I501" s="4">
        <f t="shared" si="1"/>
        <v>4</v>
      </c>
      <c r="J501" s="4">
        <f t="shared" si="2"/>
        <v>4</v>
      </c>
      <c r="K501" s="5"/>
      <c r="L501" s="5"/>
      <c r="M501" s="5"/>
      <c r="N501" s="5"/>
      <c r="O501" s="5"/>
      <c r="P501" s="5"/>
      <c r="Q501" s="5"/>
      <c r="R501" s="5"/>
    </row>
    <row r="502" ht="19.5" customHeight="1">
      <c r="A502" s="4" t="s">
        <v>894</v>
      </c>
      <c r="B502" s="4" t="s">
        <v>1245</v>
      </c>
      <c r="C502" s="6" t="s">
        <v>86</v>
      </c>
      <c r="D502" s="7" t="s">
        <v>1387</v>
      </c>
      <c r="E502" s="7" t="s">
        <v>1388</v>
      </c>
      <c r="F502" s="7" t="s">
        <v>1389</v>
      </c>
      <c r="G502" s="4">
        <v>8.0</v>
      </c>
      <c r="H502" s="4">
        <v>8.0</v>
      </c>
      <c r="I502" s="4">
        <f t="shared" si="1"/>
        <v>8</v>
      </c>
      <c r="J502" s="4">
        <f t="shared" si="2"/>
        <v>8</v>
      </c>
      <c r="K502" s="5"/>
      <c r="L502" s="5"/>
      <c r="M502" s="5"/>
      <c r="N502" s="5"/>
      <c r="O502" s="5"/>
      <c r="P502" s="5"/>
      <c r="Q502" s="5"/>
      <c r="R502" s="5"/>
    </row>
    <row r="503" ht="19.5" customHeight="1">
      <c r="A503" s="4" t="s">
        <v>894</v>
      </c>
      <c r="B503" s="4" t="s">
        <v>1245</v>
      </c>
      <c r="C503" s="6" t="s">
        <v>86</v>
      </c>
      <c r="D503" s="7" t="s">
        <v>1390</v>
      </c>
      <c r="E503" s="7" t="s">
        <v>1391</v>
      </c>
      <c r="F503" s="7" t="s">
        <v>1392</v>
      </c>
      <c r="G503" s="4">
        <v>8.0</v>
      </c>
      <c r="H503" s="4">
        <v>8.0</v>
      </c>
      <c r="I503" s="4">
        <f t="shared" si="1"/>
        <v>8</v>
      </c>
      <c r="J503" s="4">
        <f t="shared" si="2"/>
        <v>8</v>
      </c>
      <c r="K503" s="5"/>
      <c r="L503" s="5"/>
      <c r="M503" s="5"/>
      <c r="N503" s="5"/>
      <c r="O503" s="5"/>
      <c r="P503" s="5"/>
      <c r="Q503" s="5"/>
      <c r="R503" s="5"/>
    </row>
    <row r="504" ht="19.5" customHeight="1">
      <c r="A504" s="4" t="s">
        <v>894</v>
      </c>
      <c r="B504" s="4" t="s">
        <v>1245</v>
      </c>
      <c r="C504" s="6" t="s">
        <v>86</v>
      </c>
      <c r="D504" s="7" t="s">
        <v>1393</v>
      </c>
      <c r="E504" s="7" t="s">
        <v>1394</v>
      </c>
      <c r="F504" s="7" t="s">
        <v>1395</v>
      </c>
      <c r="G504" s="4">
        <v>8.0</v>
      </c>
      <c r="H504" s="4">
        <v>8.0</v>
      </c>
      <c r="I504" s="4">
        <f t="shared" si="1"/>
        <v>8</v>
      </c>
      <c r="J504" s="4">
        <f t="shared" si="2"/>
        <v>8</v>
      </c>
      <c r="K504" s="5"/>
      <c r="L504" s="5"/>
      <c r="M504" s="5"/>
      <c r="N504" s="5"/>
      <c r="O504" s="5"/>
      <c r="P504" s="5"/>
      <c r="Q504" s="5"/>
      <c r="R504" s="5"/>
    </row>
    <row r="505" ht="19.5" customHeight="1">
      <c r="A505" s="4" t="s">
        <v>894</v>
      </c>
      <c r="B505" s="4" t="s">
        <v>1245</v>
      </c>
      <c r="C505" s="6" t="s">
        <v>86</v>
      </c>
      <c r="D505" s="7" t="s">
        <v>1396</v>
      </c>
      <c r="E505" s="7" t="s">
        <v>1397</v>
      </c>
      <c r="F505" s="7" t="s">
        <v>1398</v>
      </c>
      <c r="G505" s="4">
        <v>6.0</v>
      </c>
      <c r="H505" s="4">
        <v>6.0</v>
      </c>
      <c r="I505" s="4">
        <f t="shared" si="1"/>
        <v>6</v>
      </c>
      <c r="J505" s="4">
        <f t="shared" si="2"/>
        <v>6</v>
      </c>
      <c r="K505" s="5"/>
      <c r="L505" s="5"/>
      <c r="M505" s="5"/>
      <c r="N505" s="5"/>
      <c r="O505" s="5"/>
      <c r="P505" s="5"/>
      <c r="Q505" s="5"/>
      <c r="R505" s="5"/>
    </row>
    <row r="506" ht="19.5" customHeight="1">
      <c r="A506" s="4" t="s">
        <v>894</v>
      </c>
      <c r="B506" s="4" t="s">
        <v>1245</v>
      </c>
      <c r="C506" s="6" t="s">
        <v>86</v>
      </c>
      <c r="D506" s="7" t="s">
        <v>1399</v>
      </c>
      <c r="E506" s="7" t="s">
        <v>1400</v>
      </c>
      <c r="F506" s="7" t="s">
        <v>1401</v>
      </c>
      <c r="G506" s="4">
        <v>9.0</v>
      </c>
      <c r="H506" s="4">
        <v>9.0</v>
      </c>
      <c r="I506" s="4">
        <f t="shared" si="1"/>
        <v>9</v>
      </c>
      <c r="J506" s="4">
        <f t="shared" si="2"/>
        <v>9</v>
      </c>
      <c r="K506" s="5"/>
      <c r="L506" s="5"/>
      <c r="M506" s="5"/>
      <c r="N506" s="5"/>
      <c r="O506" s="5"/>
      <c r="P506" s="5"/>
      <c r="Q506" s="5"/>
      <c r="R506" s="5"/>
    </row>
    <row r="507" ht="19.5" customHeight="1">
      <c r="A507" s="4" t="s">
        <v>894</v>
      </c>
      <c r="B507" s="4" t="s">
        <v>1245</v>
      </c>
      <c r="C507" s="6" t="s">
        <v>86</v>
      </c>
      <c r="D507" s="7" t="s">
        <v>1402</v>
      </c>
      <c r="E507" s="7" t="s">
        <v>1403</v>
      </c>
      <c r="F507" s="7" t="s">
        <v>1404</v>
      </c>
      <c r="G507" s="4">
        <v>8.0</v>
      </c>
      <c r="H507" s="4">
        <v>8.0</v>
      </c>
      <c r="I507" s="4">
        <f t="shared" si="1"/>
        <v>8</v>
      </c>
      <c r="J507" s="4">
        <f t="shared" si="2"/>
        <v>8</v>
      </c>
      <c r="K507" s="5"/>
      <c r="L507" s="5"/>
      <c r="M507" s="5"/>
      <c r="N507" s="5"/>
      <c r="O507" s="5"/>
      <c r="P507" s="5"/>
      <c r="Q507" s="5"/>
      <c r="R507" s="5"/>
    </row>
    <row r="508" ht="19.5" customHeight="1">
      <c r="A508" s="4" t="s">
        <v>894</v>
      </c>
      <c r="B508" s="4" t="s">
        <v>1245</v>
      </c>
      <c r="C508" s="6" t="s">
        <v>86</v>
      </c>
      <c r="D508" s="7" t="s">
        <v>1405</v>
      </c>
      <c r="E508" s="7" t="s">
        <v>1406</v>
      </c>
      <c r="F508" s="7" t="s">
        <v>1407</v>
      </c>
      <c r="G508" s="4">
        <v>30.0</v>
      </c>
      <c r="H508" s="4">
        <v>30.0</v>
      </c>
      <c r="I508" s="4">
        <f t="shared" si="1"/>
        <v>30</v>
      </c>
      <c r="J508" s="4">
        <f t="shared" si="2"/>
        <v>30</v>
      </c>
      <c r="K508" s="5"/>
      <c r="L508" s="5"/>
      <c r="M508" s="5"/>
      <c r="N508" s="5"/>
      <c r="O508" s="5"/>
      <c r="P508" s="5"/>
      <c r="Q508" s="5"/>
      <c r="R508" s="5"/>
    </row>
    <row r="509" ht="19.5" customHeight="1">
      <c r="A509" s="4" t="s">
        <v>894</v>
      </c>
      <c r="B509" s="4" t="s">
        <v>1245</v>
      </c>
      <c r="C509" s="6" t="s">
        <v>86</v>
      </c>
      <c r="D509" s="7" t="s">
        <v>1408</v>
      </c>
      <c r="E509" s="7" t="s">
        <v>1409</v>
      </c>
      <c r="F509" s="7" t="s">
        <v>1410</v>
      </c>
      <c r="G509" s="4">
        <v>20.0</v>
      </c>
      <c r="H509" s="4">
        <v>20.0</v>
      </c>
      <c r="I509" s="4">
        <f t="shared" si="1"/>
        <v>20</v>
      </c>
      <c r="J509" s="4">
        <f t="shared" si="2"/>
        <v>20</v>
      </c>
      <c r="K509" s="5"/>
      <c r="L509" s="5"/>
      <c r="M509" s="5"/>
      <c r="N509" s="5"/>
      <c r="O509" s="5"/>
      <c r="P509" s="5"/>
      <c r="Q509" s="5"/>
      <c r="R509" s="5"/>
    </row>
    <row r="510" ht="19.5" customHeight="1">
      <c r="A510" s="4" t="s">
        <v>894</v>
      </c>
      <c r="B510" s="4" t="s">
        <v>1245</v>
      </c>
      <c r="C510" s="6" t="s">
        <v>86</v>
      </c>
      <c r="D510" s="7" t="s">
        <v>1411</v>
      </c>
      <c r="E510" s="7" t="s">
        <v>1412</v>
      </c>
      <c r="F510" s="7" t="s">
        <v>1413</v>
      </c>
      <c r="G510" s="4">
        <v>30.0</v>
      </c>
      <c r="H510" s="4">
        <v>30.0</v>
      </c>
      <c r="I510" s="4">
        <f t="shared" si="1"/>
        <v>30</v>
      </c>
      <c r="J510" s="4">
        <f t="shared" si="2"/>
        <v>30</v>
      </c>
      <c r="K510" s="5"/>
      <c r="L510" s="5"/>
      <c r="M510" s="5"/>
      <c r="N510" s="5"/>
      <c r="O510" s="5"/>
      <c r="P510" s="5"/>
      <c r="Q510" s="5"/>
      <c r="R510" s="5"/>
    </row>
    <row r="511" ht="19.5" customHeight="1">
      <c r="A511" s="4" t="s">
        <v>894</v>
      </c>
      <c r="B511" s="4" t="s">
        <v>1245</v>
      </c>
      <c r="C511" s="6" t="s">
        <v>86</v>
      </c>
      <c r="D511" s="7" t="s">
        <v>1414</v>
      </c>
      <c r="E511" s="7" t="s">
        <v>1415</v>
      </c>
      <c r="F511" s="7" t="s">
        <v>1416</v>
      </c>
      <c r="G511" s="4">
        <v>42.0</v>
      </c>
      <c r="H511" s="4">
        <v>420.0</v>
      </c>
      <c r="I511" s="4">
        <f t="shared" si="1"/>
        <v>42</v>
      </c>
      <c r="J511" s="4">
        <f t="shared" si="2"/>
        <v>420</v>
      </c>
      <c r="K511" s="5"/>
      <c r="L511" s="5"/>
      <c r="M511" s="5"/>
      <c r="N511" s="5"/>
      <c r="O511" s="5"/>
      <c r="P511" s="5"/>
      <c r="Q511" s="5"/>
      <c r="R511" s="5"/>
    </row>
    <row r="512" ht="19.5" customHeight="1">
      <c r="A512" s="4" t="s">
        <v>894</v>
      </c>
      <c r="B512" s="4" t="s">
        <v>1245</v>
      </c>
      <c r="C512" s="6" t="s">
        <v>86</v>
      </c>
      <c r="D512" s="7" t="s">
        <v>1417</v>
      </c>
      <c r="E512" s="7" t="s">
        <v>1418</v>
      </c>
      <c r="F512" s="7" t="s">
        <v>1419</v>
      </c>
      <c r="G512" s="4">
        <v>14.0</v>
      </c>
      <c r="H512" s="4">
        <v>140.0</v>
      </c>
      <c r="I512" s="4">
        <f t="shared" si="1"/>
        <v>14</v>
      </c>
      <c r="J512" s="4">
        <f t="shared" si="2"/>
        <v>140</v>
      </c>
      <c r="K512" s="5"/>
      <c r="L512" s="5"/>
      <c r="M512" s="5"/>
      <c r="N512" s="5"/>
      <c r="O512" s="5"/>
      <c r="P512" s="5"/>
      <c r="Q512" s="5"/>
      <c r="R512" s="5"/>
    </row>
    <row r="513" ht="19.5" customHeight="1">
      <c r="A513" s="4" t="s">
        <v>894</v>
      </c>
      <c r="B513" s="4" t="s">
        <v>1245</v>
      </c>
      <c r="C513" s="6" t="s">
        <v>86</v>
      </c>
      <c r="D513" s="7" t="s">
        <v>1420</v>
      </c>
      <c r="E513" s="7" t="s">
        <v>1421</v>
      </c>
      <c r="F513" s="7" t="s">
        <v>1422</v>
      </c>
      <c r="G513" s="4">
        <v>35.0</v>
      </c>
      <c r="H513" s="4">
        <v>350.0</v>
      </c>
      <c r="I513" s="4">
        <f t="shared" si="1"/>
        <v>35</v>
      </c>
      <c r="J513" s="4">
        <f t="shared" si="2"/>
        <v>350</v>
      </c>
      <c r="K513" s="5"/>
      <c r="L513" s="5"/>
      <c r="M513" s="5"/>
      <c r="N513" s="5"/>
      <c r="O513" s="5"/>
      <c r="P513" s="5"/>
      <c r="Q513" s="5"/>
      <c r="R513" s="5"/>
    </row>
    <row r="514" ht="19.5" customHeight="1">
      <c r="A514" s="4" t="s">
        <v>894</v>
      </c>
      <c r="B514" s="4" t="s">
        <v>1245</v>
      </c>
      <c r="C514" s="6" t="s">
        <v>86</v>
      </c>
      <c r="D514" s="7" t="s">
        <v>1423</v>
      </c>
      <c r="E514" s="7" t="s">
        <v>1424</v>
      </c>
      <c r="F514" s="7" t="s">
        <v>1425</v>
      </c>
      <c r="G514" s="4">
        <v>25.0</v>
      </c>
      <c r="H514" s="4">
        <v>250.0</v>
      </c>
      <c r="I514" s="4">
        <f t="shared" si="1"/>
        <v>25</v>
      </c>
      <c r="J514" s="4">
        <f t="shared" si="2"/>
        <v>250</v>
      </c>
      <c r="K514" s="5"/>
      <c r="L514" s="5"/>
      <c r="M514" s="5"/>
      <c r="N514" s="5"/>
      <c r="O514" s="5"/>
      <c r="P514" s="5"/>
      <c r="Q514" s="5"/>
      <c r="R514" s="5"/>
    </row>
    <row r="515" ht="19.5" customHeight="1">
      <c r="A515" s="4" t="s">
        <v>894</v>
      </c>
      <c r="B515" s="4" t="s">
        <v>1245</v>
      </c>
      <c r="C515" s="6" t="s">
        <v>86</v>
      </c>
      <c r="D515" s="7" t="s">
        <v>1426</v>
      </c>
      <c r="E515" s="7" t="s">
        <v>1427</v>
      </c>
      <c r="F515" s="7" t="s">
        <v>1428</v>
      </c>
      <c r="G515" s="4">
        <v>18.0</v>
      </c>
      <c r="H515" s="4">
        <v>180.0</v>
      </c>
      <c r="I515" s="4">
        <f t="shared" si="1"/>
        <v>18</v>
      </c>
      <c r="J515" s="4">
        <f t="shared" si="2"/>
        <v>180</v>
      </c>
      <c r="K515" s="5"/>
      <c r="L515" s="5"/>
      <c r="M515" s="5"/>
      <c r="N515" s="5"/>
      <c r="O515" s="5"/>
      <c r="P515" s="5"/>
      <c r="Q515" s="5"/>
      <c r="R515" s="5"/>
    </row>
    <row r="516" ht="19.5" customHeight="1">
      <c r="A516" s="4" t="s">
        <v>894</v>
      </c>
      <c r="B516" s="4" t="s">
        <v>1245</v>
      </c>
      <c r="C516" s="6" t="s">
        <v>86</v>
      </c>
      <c r="D516" s="7" t="s">
        <v>1429</v>
      </c>
      <c r="E516" s="7" t="s">
        <v>1430</v>
      </c>
      <c r="F516" s="7" t="s">
        <v>1431</v>
      </c>
      <c r="G516" s="4">
        <v>24.0</v>
      </c>
      <c r="H516" s="4">
        <v>240.0</v>
      </c>
      <c r="I516" s="4">
        <f t="shared" si="1"/>
        <v>24</v>
      </c>
      <c r="J516" s="4">
        <f t="shared" si="2"/>
        <v>240</v>
      </c>
      <c r="K516" s="5"/>
      <c r="L516" s="5"/>
      <c r="M516" s="5"/>
      <c r="N516" s="5"/>
      <c r="O516" s="5"/>
      <c r="P516" s="5"/>
      <c r="Q516" s="5"/>
      <c r="R516" s="5"/>
    </row>
    <row r="517" ht="19.5" customHeight="1">
      <c r="A517" s="4" t="s">
        <v>894</v>
      </c>
      <c r="B517" s="4" t="s">
        <v>1245</v>
      </c>
      <c r="C517" s="6" t="s">
        <v>86</v>
      </c>
      <c r="D517" s="7" t="s">
        <v>1432</v>
      </c>
      <c r="E517" s="7" t="s">
        <v>1433</v>
      </c>
      <c r="F517" s="7" t="s">
        <v>1434</v>
      </c>
      <c r="G517" s="4">
        <v>5.0</v>
      </c>
      <c r="H517" s="4">
        <v>50.0</v>
      </c>
      <c r="I517" s="4">
        <f t="shared" si="1"/>
        <v>5</v>
      </c>
      <c r="J517" s="4">
        <f t="shared" si="2"/>
        <v>50</v>
      </c>
      <c r="K517" s="5"/>
      <c r="L517" s="5"/>
      <c r="M517" s="5"/>
      <c r="N517" s="5"/>
      <c r="O517" s="5"/>
      <c r="P517" s="5"/>
      <c r="Q517" s="5"/>
      <c r="R517" s="5"/>
    </row>
    <row r="518" ht="19.5" customHeight="1">
      <c r="A518" s="4" t="s">
        <v>894</v>
      </c>
      <c r="B518" s="4" t="s">
        <v>1245</v>
      </c>
      <c r="C518" s="6" t="s">
        <v>86</v>
      </c>
      <c r="D518" s="7" t="s">
        <v>1435</v>
      </c>
      <c r="E518" s="7" t="s">
        <v>1436</v>
      </c>
      <c r="F518" s="7" t="s">
        <v>1437</v>
      </c>
      <c r="G518" s="4">
        <v>25.0</v>
      </c>
      <c r="H518" s="4">
        <v>250.0</v>
      </c>
      <c r="I518" s="4">
        <f t="shared" si="1"/>
        <v>25</v>
      </c>
      <c r="J518" s="4">
        <f t="shared" si="2"/>
        <v>250</v>
      </c>
      <c r="K518" s="5"/>
      <c r="L518" s="5"/>
      <c r="M518" s="5"/>
      <c r="N518" s="5"/>
      <c r="O518" s="5"/>
      <c r="P518" s="5"/>
      <c r="Q518" s="5"/>
      <c r="R518" s="5"/>
    </row>
    <row r="519" ht="19.5" customHeight="1">
      <c r="A519" s="4" t="s">
        <v>894</v>
      </c>
      <c r="B519" s="4" t="s">
        <v>1245</v>
      </c>
      <c r="C519" s="6" t="s">
        <v>86</v>
      </c>
      <c r="D519" s="7" t="s">
        <v>1438</v>
      </c>
      <c r="E519" s="7" t="s">
        <v>1439</v>
      </c>
      <c r="F519" s="7" t="s">
        <v>1440</v>
      </c>
      <c r="G519" s="4">
        <v>10.0</v>
      </c>
      <c r="H519" s="4">
        <v>10.0</v>
      </c>
      <c r="I519" s="4">
        <f t="shared" si="1"/>
        <v>10</v>
      </c>
      <c r="J519" s="4">
        <f t="shared" si="2"/>
        <v>10</v>
      </c>
      <c r="K519" s="5"/>
      <c r="L519" s="5"/>
      <c r="M519" s="5"/>
      <c r="N519" s="5"/>
      <c r="O519" s="5"/>
      <c r="P519" s="5"/>
      <c r="Q519" s="5"/>
      <c r="R519" s="5"/>
    </row>
    <row r="520" ht="19.5" customHeight="1">
      <c r="A520" s="4" t="s">
        <v>894</v>
      </c>
      <c r="B520" s="4" t="s">
        <v>895</v>
      </c>
      <c r="C520" s="7" t="s">
        <v>1441</v>
      </c>
      <c r="D520" s="7" t="s">
        <v>1442</v>
      </c>
      <c r="E520" s="7" t="s">
        <v>1443</v>
      </c>
      <c r="F520" s="7" t="s">
        <v>1444</v>
      </c>
      <c r="G520" s="4">
        <v>11.85</v>
      </c>
      <c r="H520" s="4">
        <v>11.85</v>
      </c>
      <c r="I520" s="4">
        <f t="shared" si="1"/>
        <v>11.85</v>
      </c>
      <c r="J520" s="4">
        <f t="shared" si="2"/>
        <v>11.85</v>
      </c>
      <c r="K520" s="5"/>
      <c r="L520" s="5"/>
      <c r="M520" s="5"/>
      <c r="N520" s="5"/>
      <c r="O520" s="5"/>
      <c r="P520" s="5"/>
      <c r="Q520" s="5"/>
      <c r="R520" s="5"/>
    </row>
    <row r="521" ht="19.5" customHeight="1">
      <c r="A521" s="4" t="s">
        <v>894</v>
      </c>
      <c r="B521" s="4" t="s">
        <v>895</v>
      </c>
      <c r="C521" s="7" t="s">
        <v>1441</v>
      </c>
      <c r="D521" s="7" t="s">
        <v>1445</v>
      </c>
      <c r="E521" s="7" t="s">
        <v>1446</v>
      </c>
      <c r="F521" s="7" t="s">
        <v>1447</v>
      </c>
      <c r="G521" s="4">
        <v>33.6</v>
      </c>
      <c r="H521" s="4">
        <v>33.6</v>
      </c>
      <c r="I521" s="4">
        <f t="shared" si="1"/>
        <v>33.6</v>
      </c>
      <c r="J521" s="4">
        <f t="shared" si="2"/>
        <v>33.6</v>
      </c>
      <c r="K521" s="5"/>
      <c r="L521" s="5"/>
      <c r="M521" s="5"/>
      <c r="N521" s="5"/>
      <c r="O521" s="5"/>
      <c r="P521" s="5"/>
      <c r="Q521" s="5"/>
      <c r="R521" s="5"/>
    </row>
    <row r="522" ht="19.5" customHeight="1">
      <c r="A522" s="4" t="s">
        <v>894</v>
      </c>
      <c r="B522" s="4" t="s">
        <v>895</v>
      </c>
      <c r="C522" s="7" t="s">
        <v>1441</v>
      </c>
      <c r="D522" s="7" t="s">
        <v>1448</v>
      </c>
      <c r="E522" s="7" t="s">
        <v>1449</v>
      </c>
      <c r="F522" s="7" t="s">
        <v>1450</v>
      </c>
      <c r="G522" s="4">
        <v>2.0</v>
      </c>
      <c r="H522" s="4">
        <v>2.0</v>
      </c>
      <c r="I522" s="4">
        <f t="shared" si="1"/>
        <v>2</v>
      </c>
      <c r="J522" s="4">
        <f t="shared" si="2"/>
        <v>2</v>
      </c>
      <c r="K522" s="5"/>
      <c r="L522" s="5"/>
      <c r="M522" s="5"/>
      <c r="N522" s="5"/>
      <c r="O522" s="5"/>
      <c r="P522" s="5"/>
      <c r="Q522" s="5"/>
      <c r="R522" s="5"/>
    </row>
    <row r="523" ht="19.5" customHeight="1">
      <c r="A523" s="4" t="s">
        <v>894</v>
      </c>
      <c r="B523" s="4" t="s">
        <v>895</v>
      </c>
      <c r="C523" s="7" t="s">
        <v>1441</v>
      </c>
      <c r="D523" s="7" t="s">
        <v>1451</v>
      </c>
      <c r="E523" s="7" t="s">
        <v>1452</v>
      </c>
      <c r="F523" s="7" t="s">
        <v>1453</v>
      </c>
      <c r="G523" s="4">
        <v>66.24</v>
      </c>
      <c r="H523" s="4">
        <v>66.24</v>
      </c>
      <c r="I523" s="4">
        <f t="shared" si="1"/>
        <v>66.24</v>
      </c>
      <c r="J523" s="4">
        <f t="shared" si="2"/>
        <v>66.24</v>
      </c>
      <c r="K523" s="5"/>
      <c r="L523" s="5"/>
      <c r="M523" s="5"/>
      <c r="N523" s="5"/>
      <c r="O523" s="5"/>
      <c r="P523" s="5"/>
      <c r="Q523" s="5"/>
      <c r="R523" s="5"/>
    </row>
    <row r="524" ht="19.5" customHeight="1">
      <c r="A524" s="4" t="s">
        <v>894</v>
      </c>
      <c r="B524" s="4" t="s">
        <v>895</v>
      </c>
      <c r="C524" s="7" t="s">
        <v>1441</v>
      </c>
      <c r="D524" s="7" t="s">
        <v>1454</v>
      </c>
      <c r="E524" s="7" t="s">
        <v>1452</v>
      </c>
      <c r="F524" s="7" t="s">
        <v>1455</v>
      </c>
      <c r="G524" s="4">
        <v>48.6</v>
      </c>
      <c r="H524" s="4">
        <v>48.6</v>
      </c>
      <c r="I524" s="4">
        <f t="shared" si="1"/>
        <v>48.6</v>
      </c>
      <c r="J524" s="4">
        <f t="shared" si="2"/>
        <v>48.6</v>
      </c>
      <c r="K524" s="5"/>
      <c r="L524" s="5"/>
      <c r="M524" s="5"/>
      <c r="N524" s="5"/>
      <c r="O524" s="5"/>
      <c r="P524" s="5"/>
      <c r="Q524" s="5"/>
      <c r="R524" s="5"/>
    </row>
    <row r="525" ht="19.5" customHeight="1">
      <c r="A525" s="4" t="str">
        <f t="shared" ref="A525:A2530" si="3">VLOOKUP(B525,$L$526:$M$529,2)</f>
        <v>FP7</v>
      </c>
      <c r="B525" s="4">
        <v>2007.0</v>
      </c>
      <c r="C525" s="7" t="s">
        <v>1456</v>
      </c>
      <c r="D525" s="7" t="s">
        <v>1457</v>
      </c>
      <c r="E525" s="7" t="s">
        <v>1458</v>
      </c>
      <c r="F525" s="7" t="s">
        <v>1459</v>
      </c>
      <c r="G525" s="4">
        <v>7.0</v>
      </c>
      <c r="H525" s="4">
        <v>7.0</v>
      </c>
      <c r="I525" s="4">
        <f t="shared" si="1"/>
        <v>7</v>
      </c>
      <c r="J525" s="4">
        <f t="shared" si="2"/>
        <v>7</v>
      </c>
      <c r="K525" s="5"/>
      <c r="L525" s="5" t="s">
        <v>1</v>
      </c>
      <c r="M525" s="5" t="s">
        <v>1460</v>
      </c>
      <c r="N525" s="5"/>
      <c r="O525" s="5"/>
      <c r="P525" s="5"/>
      <c r="Q525" s="5"/>
      <c r="R525" s="5"/>
    </row>
    <row r="526" ht="19.5" customHeight="1">
      <c r="A526" s="4" t="str">
        <f t="shared" si="3"/>
        <v>FP7</v>
      </c>
      <c r="B526" s="4">
        <v>2007.0</v>
      </c>
      <c r="C526" s="7" t="s">
        <v>1456</v>
      </c>
      <c r="D526" s="7" t="s">
        <v>1461</v>
      </c>
      <c r="E526" s="7" t="s">
        <v>1462</v>
      </c>
      <c r="F526" s="7" t="s">
        <v>1463</v>
      </c>
      <c r="G526" s="4">
        <v>5.0</v>
      </c>
      <c r="H526" s="4">
        <v>5.0</v>
      </c>
      <c r="I526" s="4">
        <f t="shared" si="1"/>
        <v>5</v>
      </c>
      <c r="J526" s="4">
        <f t="shared" si="2"/>
        <v>5</v>
      </c>
      <c r="K526" s="5"/>
      <c r="L526" s="5">
        <v>2007.0</v>
      </c>
      <c r="M526" s="5" t="s">
        <v>10</v>
      </c>
      <c r="N526" s="5"/>
      <c r="O526" s="5"/>
      <c r="P526" s="5"/>
      <c r="Q526" s="5"/>
      <c r="R526" s="5"/>
    </row>
    <row r="527" ht="19.5" customHeight="1">
      <c r="A527" s="4" t="str">
        <f t="shared" si="3"/>
        <v>FP7</v>
      </c>
      <c r="B527" s="4">
        <v>2007.0</v>
      </c>
      <c r="C527" s="7" t="s">
        <v>1456</v>
      </c>
      <c r="D527" s="7" t="s">
        <v>1464</v>
      </c>
      <c r="E527" s="7" t="s">
        <v>1465</v>
      </c>
      <c r="F527" s="7" t="s">
        <v>1466</v>
      </c>
      <c r="G527" s="4">
        <v>5.0</v>
      </c>
      <c r="H527" s="4">
        <v>5.0</v>
      </c>
      <c r="I527" s="4">
        <f t="shared" si="1"/>
        <v>5</v>
      </c>
      <c r="J527" s="4">
        <f t="shared" si="2"/>
        <v>5</v>
      </c>
      <c r="K527" s="5"/>
      <c r="L527" s="5">
        <v>2013.0</v>
      </c>
      <c r="M527" s="5" t="s">
        <v>10</v>
      </c>
      <c r="N527" s="5"/>
      <c r="O527" s="5"/>
      <c r="P527" s="5"/>
      <c r="Q527" s="5"/>
      <c r="R527" s="5"/>
    </row>
    <row r="528" ht="19.5" customHeight="1">
      <c r="A528" s="4" t="str">
        <f t="shared" si="3"/>
        <v>FP7</v>
      </c>
      <c r="B528" s="4">
        <v>2007.0</v>
      </c>
      <c r="C528" s="7" t="s">
        <v>1456</v>
      </c>
      <c r="D528" s="7" t="s">
        <v>1467</v>
      </c>
      <c r="E528" s="7" t="s">
        <v>1468</v>
      </c>
      <c r="F528" s="7" t="s">
        <v>1469</v>
      </c>
      <c r="G528" s="4">
        <v>6.0</v>
      </c>
      <c r="H528" s="4">
        <v>6.0</v>
      </c>
      <c r="I528" s="4">
        <f t="shared" si="1"/>
        <v>6</v>
      </c>
      <c r="J528" s="4">
        <f t="shared" si="2"/>
        <v>6</v>
      </c>
      <c r="K528" s="5"/>
      <c r="L528" s="5" t="s">
        <v>895</v>
      </c>
      <c r="M528" s="5" t="s">
        <v>894</v>
      </c>
      <c r="N528" s="5"/>
      <c r="O528" s="5"/>
      <c r="P528" s="5"/>
      <c r="Q528" s="5"/>
      <c r="R528" s="5"/>
    </row>
    <row r="529" ht="19.5" customHeight="1">
      <c r="A529" s="4" t="str">
        <f t="shared" si="3"/>
        <v>FP7</v>
      </c>
      <c r="B529" s="4">
        <v>2007.0</v>
      </c>
      <c r="C529" s="7" t="s">
        <v>1456</v>
      </c>
      <c r="D529" s="7" t="s">
        <v>1470</v>
      </c>
      <c r="E529" s="7" t="s">
        <v>1471</v>
      </c>
      <c r="F529" s="7" t="s">
        <v>1472</v>
      </c>
      <c r="G529" s="4">
        <v>3.0</v>
      </c>
      <c r="H529" s="4">
        <v>3.0</v>
      </c>
      <c r="I529" s="4">
        <f t="shared" si="1"/>
        <v>3</v>
      </c>
      <c r="J529" s="4">
        <f t="shared" si="2"/>
        <v>3</v>
      </c>
      <c r="K529" s="5"/>
      <c r="L529" s="5" t="s">
        <v>1245</v>
      </c>
      <c r="M529" s="5" t="s">
        <v>894</v>
      </c>
      <c r="N529" s="5"/>
      <c r="O529" s="5"/>
      <c r="P529" s="5"/>
      <c r="Q529" s="5"/>
      <c r="R529" s="5"/>
    </row>
    <row r="530" ht="19.5" customHeight="1">
      <c r="A530" s="4" t="str">
        <f t="shared" si="3"/>
        <v>FP7</v>
      </c>
      <c r="B530" s="4">
        <v>2007.0</v>
      </c>
      <c r="C530" s="7" t="s">
        <v>1456</v>
      </c>
      <c r="D530" s="7" t="s">
        <v>1473</v>
      </c>
      <c r="E530" s="7" t="s">
        <v>1474</v>
      </c>
      <c r="F530" s="7" t="s">
        <v>1475</v>
      </c>
      <c r="G530" s="4">
        <v>2.5</v>
      </c>
      <c r="H530" s="4">
        <v>2.5</v>
      </c>
      <c r="I530" s="4">
        <f t="shared" si="1"/>
        <v>2.5</v>
      </c>
      <c r="J530" s="4">
        <f t="shared" si="2"/>
        <v>2.5</v>
      </c>
      <c r="K530" s="5"/>
      <c r="L530" s="5"/>
      <c r="M530" s="5"/>
      <c r="N530" s="5"/>
      <c r="O530" s="5"/>
      <c r="P530" s="5"/>
      <c r="Q530" s="5"/>
      <c r="R530" s="5"/>
    </row>
    <row r="531" ht="19.5" customHeight="1">
      <c r="A531" s="4" t="str">
        <f t="shared" si="3"/>
        <v>FP7</v>
      </c>
      <c r="B531" s="4">
        <v>2007.0</v>
      </c>
      <c r="C531" s="7" t="s">
        <v>1456</v>
      </c>
      <c r="D531" s="7" t="s">
        <v>1476</v>
      </c>
      <c r="E531" s="7" t="s">
        <v>1477</v>
      </c>
      <c r="F531" s="7" t="s">
        <v>1478</v>
      </c>
      <c r="G531" s="4">
        <v>2.0</v>
      </c>
      <c r="H531" s="4">
        <v>2.0</v>
      </c>
      <c r="I531" s="4">
        <f t="shared" si="1"/>
        <v>2</v>
      </c>
      <c r="J531" s="4">
        <f t="shared" si="2"/>
        <v>2</v>
      </c>
      <c r="K531" s="5"/>
      <c r="L531" s="5"/>
      <c r="M531" s="5"/>
      <c r="N531" s="5"/>
      <c r="O531" s="5"/>
      <c r="P531" s="5"/>
      <c r="Q531" s="5"/>
      <c r="R531" s="5"/>
    </row>
    <row r="532" ht="19.5" customHeight="1">
      <c r="A532" s="4" t="str">
        <f t="shared" si="3"/>
        <v>FP7</v>
      </c>
      <c r="B532" s="4">
        <v>2007.0</v>
      </c>
      <c r="C532" s="7" t="s">
        <v>1456</v>
      </c>
      <c r="D532" s="7" t="s">
        <v>1479</v>
      </c>
      <c r="E532" s="7" t="s">
        <v>1480</v>
      </c>
      <c r="F532" s="7" t="s">
        <v>1481</v>
      </c>
      <c r="G532" s="4">
        <v>2.5</v>
      </c>
      <c r="H532" s="4">
        <v>2.5</v>
      </c>
      <c r="I532" s="4">
        <f t="shared" si="1"/>
        <v>2.5</v>
      </c>
      <c r="J532" s="4">
        <f t="shared" si="2"/>
        <v>2.5</v>
      </c>
      <c r="K532" s="5"/>
      <c r="L532" s="5"/>
      <c r="M532" s="5"/>
      <c r="N532" s="5"/>
      <c r="O532" s="5"/>
      <c r="P532" s="5"/>
      <c r="Q532" s="5"/>
      <c r="R532" s="5"/>
    </row>
    <row r="533" ht="19.5" customHeight="1">
      <c r="A533" s="4" t="str">
        <f t="shared" si="3"/>
        <v>FP7</v>
      </c>
      <c r="B533" s="4">
        <v>2007.0</v>
      </c>
      <c r="C533" s="7" t="s">
        <v>1456</v>
      </c>
      <c r="D533" s="7" t="s">
        <v>1482</v>
      </c>
      <c r="E533" s="7" t="s">
        <v>1480</v>
      </c>
      <c r="F533" s="7" t="s">
        <v>1483</v>
      </c>
      <c r="G533" s="4">
        <v>2.5</v>
      </c>
      <c r="H533" s="4">
        <v>2.5</v>
      </c>
      <c r="I533" s="4">
        <f t="shared" si="1"/>
        <v>2.5</v>
      </c>
      <c r="J533" s="4">
        <f t="shared" si="2"/>
        <v>2.5</v>
      </c>
      <c r="K533" s="5"/>
      <c r="L533" s="5"/>
      <c r="M533" s="5"/>
      <c r="N533" s="5"/>
      <c r="O533" s="5"/>
      <c r="P533" s="5"/>
      <c r="Q533" s="5"/>
      <c r="R533" s="5"/>
    </row>
    <row r="534" ht="19.5" customHeight="1">
      <c r="A534" s="4" t="str">
        <f t="shared" si="3"/>
        <v>FP7</v>
      </c>
      <c r="B534" s="4">
        <v>2007.0</v>
      </c>
      <c r="C534" s="7" t="s">
        <v>1456</v>
      </c>
      <c r="D534" s="7" t="s">
        <v>1484</v>
      </c>
      <c r="E534" s="7" t="s">
        <v>1485</v>
      </c>
      <c r="F534" s="7" t="s">
        <v>1486</v>
      </c>
      <c r="G534" s="4">
        <v>2.5</v>
      </c>
      <c r="H534" s="4">
        <v>2.5</v>
      </c>
      <c r="I534" s="4">
        <f t="shared" si="1"/>
        <v>2.5</v>
      </c>
      <c r="J534" s="4">
        <f t="shared" si="2"/>
        <v>2.5</v>
      </c>
      <c r="K534" s="5"/>
      <c r="L534" s="5"/>
      <c r="M534" s="5"/>
      <c r="N534" s="5"/>
      <c r="O534" s="5"/>
      <c r="P534" s="5"/>
      <c r="Q534" s="5"/>
      <c r="R534" s="5"/>
    </row>
    <row r="535" ht="19.5" customHeight="1">
      <c r="A535" s="4" t="str">
        <f t="shared" si="3"/>
        <v>FP7</v>
      </c>
      <c r="B535" s="4">
        <v>2007.0</v>
      </c>
      <c r="C535" s="7" t="s">
        <v>1456</v>
      </c>
      <c r="D535" s="7" t="s">
        <v>1487</v>
      </c>
      <c r="E535" s="7" t="s">
        <v>1488</v>
      </c>
      <c r="F535" s="7" t="s">
        <v>1489</v>
      </c>
      <c r="G535" s="4">
        <v>2.5</v>
      </c>
      <c r="H535" s="4">
        <v>2.5</v>
      </c>
      <c r="I535" s="4">
        <f t="shared" si="1"/>
        <v>2.5</v>
      </c>
      <c r="J535" s="4">
        <f t="shared" si="2"/>
        <v>2.5</v>
      </c>
      <c r="K535" s="5"/>
      <c r="L535" s="5"/>
      <c r="M535" s="5"/>
      <c r="N535" s="5"/>
      <c r="O535" s="5"/>
      <c r="P535" s="5"/>
      <c r="Q535" s="5"/>
      <c r="R535" s="5"/>
    </row>
    <row r="536" ht="19.5" customHeight="1">
      <c r="A536" s="4" t="str">
        <f t="shared" si="3"/>
        <v>FP7</v>
      </c>
      <c r="B536" s="4">
        <v>2007.0</v>
      </c>
      <c r="C536" s="7" t="s">
        <v>1456</v>
      </c>
      <c r="D536" s="7" t="s">
        <v>1490</v>
      </c>
      <c r="E536" s="7" t="s">
        <v>1491</v>
      </c>
      <c r="F536" s="7" t="s">
        <v>1492</v>
      </c>
      <c r="G536" s="4">
        <v>2.0</v>
      </c>
      <c r="H536" s="4">
        <v>2.0</v>
      </c>
      <c r="I536" s="4">
        <f t="shared" si="1"/>
        <v>2</v>
      </c>
      <c r="J536" s="4">
        <f t="shared" si="2"/>
        <v>2</v>
      </c>
      <c r="K536" s="5"/>
      <c r="L536" s="5"/>
      <c r="M536" s="5"/>
      <c r="N536" s="5"/>
      <c r="O536" s="5"/>
      <c r="P536" s="5"/>
      <c r="Q536" s="5"/>
      <c r="R536" s="5"/>
    </row>
    <row r="537" ht="19.5" customHeight="1">
      <c r="A537" s="4" t="str">
        <f t="shared" si="3"/>
        <v>FP7</v>
      </c>
      <c r="B537" s="4">
        <v>2007.0</v>
      </c>
      <c r="C537" s="7" t="s">
        <v>1456</v>
      </c>
      <c r="D537" s="7" t="s">
        <v>1493</v>
      </c>
      <c r="E537" s="7" t="s">
        <v>1494</v>
      </c>
      <c r="F537" s="7" t="s">
        <v>1495</v>
      </c>
      <c r="G537" s="4">
        <v>7.0</v>
      </c>
      <c r="H537" s="4">
        <v>7.0</v>
      </c>
      <c r="I537" s="4">
        <f t="shared" si="1"/>
        <v>7</v>
      </c>
      <c r="J537" s="4">
        <f t="shared" si="2"/>
        <v>7</v>
      </c>
      <c r="K537" s="5"/>
      <c r="L537" s="5"/>
      <c r="M537" s="5"/>
      <c r="N537" s="5"/>
      <c r="O537" s="5"/>
      <c r="P537" s="5"/>
      <c r="Q537" s="5"/>
      <c r="R537" s="5"/>
    </row>
    <row r="538" ht="19.5" customHeight="1">
      <c r="A538" s="4" t="str">
        <f t="shared" si="3"/>
        <v>FP7</v>
      </c>
      <c r="B538" s="4">
        <v>2007.0</v>
      </c>
      <c r="C538" s="7" t="s">
        <v>1456</v>
      </c>
      <c r="D538" s="7" t="s">
        <v>1496</v>
      </c>
      <c r="E538" s="7" t="s">
        <v>1497</v>
      </c>
      <c r="F538" s="7" t="s">
        <v>1498</v>
      </c>
      <c r="G538" s="4">
        <v>2.0</v>
      </c>
      <c r="H538" s="4">
        <v>2.0</v>
      </c>
      <c r="I538" s="4">
        <f t="shared" si="1"/>
        <v>2</v>
      </c>
      <c r="J538" s="4">
        <f t="shared" si="2"/>
        <v>2</v>
      </c>
      <c r="K538" s="5"/>
      <c r="L538" s="5"/>
      <c r="M538" s="5"/>
      <c r="N538" s="5"/>
      <c r="O538" s="5"/>
      <c r="P538" s="5"/>
      <c r="Q538" s="5"/>
      <c r="R538" s="5"/>
    </row>
    <row r="539" ht="19.5" customHeight="1">
      <c r="A539" s="4" t="str">
        <f t="shared" si="3"/>
        <v>FP7</v>
      </c>
      <c r="B539" s="4">
        <v>2007.0</v>
      </c>
      <c r="C539" s="7" t="s">
        <v>1456</v>
      </c>
      <c r="D539" s="7" t="s">
        <v>1499</v>
      </c>
      <c r="E539" s="7" t="s">
        <v>1500</v>
      </c>
      <c r="F539" s="7" t="s">
        <v>1501</v>
      </c>
      <c r="G539" s="4">
        <v>2.0</v>
      </c>
      <c r="H539" s="4">
        <v>2.0</v>
      </c>
      <c r="I539" s="4">
        <f t="shared" si="1"/>
        <v>2</v>
      </c>
      <c r="J539" s="4">
        <f t="shared" si="2"/>
        <v>2</v>
      </c>
      <c r="K539" s="5"/>
      <c r="L539" s="5"/>
      <c r="M539" s="5"/>
      <c r="N539" s="5"/>
      <c r="O539" s="5"/>
      <c r="P539" s="5"/>
      <c r="Q539" s="5"/>
      <c r="R539" s="5"/>
    </row>
    <row r="540" ht="19.5" customHeight="1">
      <c r="A540" s="4" t="str">
        <f t="shared" si="3"/>
        <v>FP7</v>
      </c>
      <c r="B540" s="4">
        <v>2013.0</v>
      </c>
      <c r="C540" s="7" t="s">
        <v>1502</v>
      </c>
      <c r="D540" s="7" t="s">
        <v>1503</v>
      </c>
      <c r="E540" s="7" t="s">
        <v>1504</v>
      </c>
      <c r="F540" s="7" t="s">
        <v>1505</v>
      </c>
      <c r="G540" s="4">
        <v>8.5</v>
      </c>
      <c r="H540" s="4">
        <v>8.5</v>
      </c>
      <c r="I540" s="4">
        <f t="shared" si="1"/>
        <v>8.5</v>
      </c>
      <c r="J540" s="4">
        <f t="shared" si="2"/>
        <v>8.5</v>
      </c>
      <c r="K540" s="5"/>
      <c r="L540" s="5"/>
      <c r="M540" s="5"/>
      <c r="N540" s="5"/>
      <c r="O540" s="5"/>
      <c r="P540" s="5"/>
      <c r="Q540" s="5"/>
      <c r="R540" s="5"/>
    </row>
    <row r="541" ht="19.5" customHeight="1">
      <c r="A541" s="4" t="str">
        <f t="shared" si="3"/>
        <v>FP7</v>
      </c>
      <c r="B541" s="4">
        <v>2013.0</v>
      </c>
      <c r="C541" s="7" t="s">
        <v>1502</v>
      </c>
      <c r="D541" s="7" t="s">
        <v>1506</v>
      </c>
      <c r="E541" s="6" t="s">
        <v>1507</v>
      </c>
      <c r="F541" s="7" t="s">
        <v>1508</v>
      </c>
      <c r="G541" s="4">
        <v>8.5</v>
      </c>
      <c r="H541" s="4">
        <v>8.5</v>
      </c>
      <c r="I541" s="4">
        <f t="shared" si="1"/>
        <v>8.5</v>
      </c>
      <c r="J541" s="4">
        <f t="shared" si="2"/>
        <v>8.5</v>
      </c>
      <c r="K541" s="5"/>
      <c r="L541" s="5"/>
      <c r="M541" s="5"/>
      <c r="N541" s="5"/>
      <c r="O541" s="5"/>
      <c r="P541" s="5"/>
      <c r="Q541" s="5"/>
      <c r="R541" s="5"/>
    </row>
    <row r="542" ht="19.5" customHeight="1">
      <c r="A542" s="4" t="str">
        <f t="shared" si="3"/>
        <v>FP7</v>
      </c>
      <c r="B542" s="4">
        <v>2013.0</v>
      </c>
      <c r="C542" s="7" t="s">
        <v>1502</v>
      </c>
      <c r="D542" s="7" t="s">
        <v>1509</v>
      </c>
      <c r="E542" s="6" t="s">
        <v>1510</v>
      </c>
      <c r="F542" s="7" t="s">
        <v>1511</v>
      </c>
      <c r="G542" s="4">
        <v>8.5</v>
      </c>
      <c r="H542" s="4">
        <v>8.5</v>
      </c>
      <c r="I542" s="4">
        <f t="shared" si="1"/>
        <v>8.5</v>
      </c>
      <c r="J542" s="4">
        <f t="shared" si="2"/>
        <v>8.5</v>
      </c>
      <c r="K542" s="5"/>
      <c r="L542" s="5"/>
      <c r="M542" s="5"/>
      <c r="N542" s="5"/>
      <c r="O542" s="5"/>
      <c r="P542" s="5"/>
      <c r="Q542" s="5"/>
      <c r="R542" s="5"/>
    </row>
    <row r="543" ht="19.5" customHeight="1">
      <c r="A543" s="4" t="str">
        <f t="shared" si="3"/>
        <v>FP7</v>
      </c>
      <c r="B543" s="4">
        <v>2013.0</v>
      </c>
      <c r="C543" s="7" t="s">
        <v>1502</v>
      </c>
      <c r="D543" s="7" t="s">
        <v>1512</v>
      </c>
      <c r="E543" s="6" t="s">
        <v>1513</v>
      </c>
      <c r="F543" s="7" t="s">
        <v>1514</v>
      </c>
      <c r="G543" s="4">
        <v>8.5</v>
      </c>
      <c r="H543" s="4">
        <v>8.5</v>
      </c>
      <c r="I543" s="4">
        <f t="shared" si="1"/>
        <v>8.5</v>
      </c>
      <c r="J543" s="4">
        <f t="shared" si="2"/>
        <v>8.5</v>
      </c>
      <c r="K543" s="5"/>
      <c r="L543" s="5"/>
      <c r="M543" s="5"/>
      <c r="N543" s="5"/>
      <c r="O543" s="5"/>
      <c r="P543" s="5"/>
      <c r="Q543" s="5"/>
      <c r="R543" s="5"/>
    </row>
    <row r="544" ht="19.5" customHeight="1">
      <c r="A544" s="4" t="str">
        <f t="shared" si="3"/>
        <v>FP7</v>
      </c>
      <c r="B544" s="4">
        <v>2013.0</v>
      </c>
      <c r="C544" s="7" t="s">
        <v>1502</v>
      </c>
      <c r="D544" s="7" t="s">
        <v>1515</v>
      </c>
      <c r="E544" s="7" t="s">
        <v>1516</v>
      </c>
      <c r="F544" s="7" t="s">
        <v>1517</v>
      </c>
      <c r="G544" s="4">
        <v>8.5</v>
      </c>
      <c r="H544" s="4">
        <v>8.5</v>
      </c>
      <c r="I544" s="4">
        <f t="shared" si="1"/>
        <v>8.5</v>
      </c>
      <c r="J544" s="4">
        <f t="shared" si="2"/>
        <v>8.5</v>
      </c>
      <c r="K544" s="5"/>
      <c r="L544" s="5"/>
      <c r="M544" s="5"/>
      <c r="N544" s="5"/>
      <c r="O544" s="5"/>
      <c r="P544" s="5"/>
      <c r="Q544" s="5"/>
      <c r="R544" s="5"/>
    </row>
    <row r="545" ht="19.5" customHeight="1">
      <c r="A545" s="4" t="str">
        <f t="shared" si="3"/>
        <v>FP7</v>
      </c>
      <c r="B545" s="4">
        <v>2013.0</v>
      </c>
      <c r="C545" s="7" t="s">
        <v>1502</v>
      </c>
      <c r="D545" s="7" t="s">
        <v>1518</v>
      </c>
      <c r="E545" s="7" t="s">
        <v>1519</v>
      </c>
      <c r="F545" s="7" t="s">
        <v>1520</v>
      </c>
      <c r="G545" s="4">
        <v>24.0</v>
      </c>
      <c r="H545" s="4">
        <v>24.0</v>
      </c>
      <c r="I545" s="4">
        <f t="shared" si="1"/>
        <v>24</v>
      </c>
      <c r="J545" s="4">
        <f t="shared" si="2"/>
        <v>24</v>
      </c>
      <c r="K545" s="5"/>
      <c r="L545" s="5"/>
      <c r="M545" s="5"/>
      <c r="N545" s="5"/>
      <c r="O545" s="5"/>
      <c r="P545" s="5"/>
      <c r="Q545" s="5"/>
      <c r="R545" s="5"/>
    </row>
    <row r="546" ht="19.5" customHeight="1">
      <c r="A546" s="4" t="str">
        <f t="shared" si="3"/>
        <v>FP7</v>
      </c>
      <c r="B546" s="4">
        <v>2013.0</v>
      </c>
      <c r="C546" s="7" t="s">
        <v>1502</v>
      </c>
      <c r="D546" s="7" t="s">
        <v>1521</v>
      </c>
      <c r="E546" s="7" t="s">
        <v>1522</v>
      </c>
      <c r="F546" s="7" t="s">
        <v>1523</v>
      </c>
      <c r="G546" s="4">
        <v>8.5</v>
      </c>
      <c r="H546" s="4">
        <v>8.5</v>
      </c>
      <c r="I546" s="4">
        <f t="shared" si="1"/>
        <v>8.5</v>
      </c>
      <c r="J546" s="4">
        <f t="shared" si="2"/>
        <v>8.5</v>
      </c>
      <c r="K546" s="5"/>
      <c r="L546" s="5"/>
      <c r="M546" s="5"/>
      <c r="N546" s="5"/>
      <c r="O546" s="5"/>
      <c r="P546" s="5"/>
      <c r="Q546" s="5"/>
      <c r="R546" s="5"/>
    </row>
    <row r="547" ht="19.5" customHeight="1">
      <c r="A547" s="4" t="str">
        <f t="shared" si="3"/>
        <v>FP7</v>
      </c>
      <c r="B547" s="4">
        <v>2013.0</v>
      </c>
      <c r="C547" s="7" t="s">
        <v>1502</v>
      </c>
      <c r="D547" s="7" t="s">
        <v>1524</v>
      </c>
      <c r="E547" s="7" t="s">
        <v>1525</v>
      </c>
      <c r="F547" s="7" t="s">
        <v>1526</v>
      </c>
      <c r="G547" s="4">
        <v>8.5</v>
      </c>
      <c r="H547" s="4">
        <v>8.5</v>
      </c>
      <c r="I547" s="4">
        <f t="shared" si="1"/>
        <v>8.5</v>
      </c>
      <c r="J547" s="4">
        <f t="shared" si="2"/>
        <v>8.5</v>
      </c>
      <c r="K547" s="5"/>
      <c r="L547" s="5"/>
      <c r="M547" s="5"/>
      <c r="N547" s="5"/>
      <c r="O547" s="5"/>
      <c r="P547" s="5"/>
      <c r="Q547" s="5"/>
      <c r="R547" s="5"/>
    </row>
    <row r="548" ht="19.5" customHeight="1">
      <c r="A548" s="4" t="str">
        <f t="shared" si="3"/>
        <v>FP7</v>
      </c>
      <c r="B548" s="4">
        <v>2013.0</v>
      </c>
      <c r="C548" s="7" t="s">
        <v>1502</v>
      </c>
      <c r="D548" s="7" t="s">
        <v>1527</v>
      </c>
      <c r="E548" s="7" t="s">
        <v>1528</v>
      </c>
      <c r="F548" s="7" t="s">
        <v>1529</v>
      </c>
      <c r="G548" s="4">
        <v>4.0</v>
      </c>
      <c r="H548" s="4">
        <v>4.0</v>
      </c>
      <c r="I548" s="4">
        <f t="shared" si="1"/>
        <v>4</v>
      </c>
      <c r="J548" s="4">
        <f t="shared" si="2"/>
        <v>4</v>
      </c>
      <c r="K548" s="5"/>
      <c r="L548" s="5"/>
      <c r="M548" s="5"/>
      <c r="N548" s="5"/>
      <c r="O548" s="5"/>
      <c r="P548" s="5"/>
      <c r="Q548" s="5"/>
      <c r="R548" s="5"/>
    </row>
    <row r="549" ht="19.5" customHeight="1">
      <c r="A549" s="4" t="str">
        <f t="shared" si="3"/>
        <v>FP7</v>
      </c>
      <c r="B549" s="4">
        <v>2013.0</v>
      </c>
      <c r="C549" s="7" t="s">
        <v>1502</v>
      </c>
      <c r="D549" s="7" t="s">
        <v>1530</v>
      </c>
      <c r="E549" s="7" t="s">
        <v>1531</v>
      </c>
      <c r="F549" s="7" t="s">
        <v>1532</v>
      </c>
      <c r="G549" s="4">
        <v>8.5</v>
      </c>
      <c r="H549" s="4">
        <v>8.5</v>
      </c>
      <c r="I549" s="4">
        <f t="shared" si="1"/>
        <v>8.5</v>
      </c>
      <c r="J549" s="4">
        <f t="shared" si="2"/>
        <v>8.5</v>
      </c>
      <c r="K549" s="5"/>
      <c r="L549" s="5"/>
      <c r="M549" s="5"/>
      <c r="N549" s="5"/>
      <c r="O549" s="5"/>
      <c r="P549" s="5"/>
      <c r="Q549" s="5"/>
      <c r="R549" s="5"/>
    </row>
    <row r="550" ht="19.5" customHeight="1">
      <c r="A550" s="4" t="str">
        <f t="shared" si="3"/>
        <v>FP7</v>
      </c>
      <c r="B550" s="4">
        <v>2013.0</v>
      </c>
      <c r="C550" s="7" t="s">
        <v>1502</v>
      </c>
      <c r="D550" s="7" t="s">
        <v>1533</v>
      </c>
      <c r="E550" s="7" t="s">
        <v>1534</v>
      </c>
      <c r="F550" s="7" t="s">
        <v>1535</v>
      </c>
      <c r="G550" s="4">
        <v>8.0</v>
      </c>
      <c r="H550" s="4">
        <v>8.0</v>
      </c>
      <c r="I550" s="4">
        <f t="shared" si="1"/>
        <v>8</v>
      </c>
      <c r="J550" s="4">
        <f t="shared" si="2"/>
        <v>8</v>
      </c>
      <c r="K550" s="5"/>
      <c r="L550" s="5"/>
      <c r="M550" s="5"/>
      <c r="N550" s="5"/>
      <c r="O550" s="5"/>
      <c r="P550" s="5"/>
      <c r="Q550" s="5"/>
      <c r="R550" s="5"/>
    </row>
    <row r="551" ht="19.5" customHeight="1">
      <c r="A551" s="4" t="str">
        <f t="shared" si="3"/>
        <v>FP7</v>
      </c>
      <c r="B551" s="4">
        <v>2013.0</v>
      </c>
      <c r="C551" s="7" t="s">
        <v>1502</v>
      </c>
      <c r="D551" s="7" t="s">
        <v>1536</v>
      </c>
      <c r="E551" s="7" t="s">
        <v>1537</v>
      </c>
      <c r="F551" s="7" t="s">
        <v>1538</v>
      </c>
      <c r="G551" s="4">
        <v>8.0</v>
      </c>
      <c r="H551" s="4">
        <v>8.0</v>
      </c>
      <c r="I551" s="4">
        <f t="shared" si="1"/>
        <v>8</v>
      </c>
      <c r="J551" s="4">
        <f t="shared" si="2"/>
        <v>8</v>
      </c>
      <c r="K551" s="5"/>
      <c r="L551" s="5"/>
      <c r="M551" s="5"/>
      <c r="N551" s="5"/>
      <c r="O551" s="5"/>
      <c r="P551" s="5"/>
      <c r="Q551" s="5"/>
      <c r="R551" s="5"/>
    </row>
    <row r="552" ht="19.5" customHeight="1">
      <c r="A552" s="4" t="str">
        <f t="shared" si="3"/>
        <v>FP7</v>
      </c>
      <c r="B552" s="4">
        <v>2013.0</v>
      </c>
      <c r="C552" s="7" t="s">
        <v>1502</v>
      </c>
      <c r="D552" s="7" t="s">
        <v>1539</v>
      </c>
      <c r="E552" s="6" t="s">
        <v>1540</v>
      </c>
      <c r="F552" s="7" t="s">
        <v>1541</v>
      </c>
      <c r="G552" s="4">
        <v>8.0</v>
      </c>
      <c r="H552" s="4">
        <v>8.0</v>
      </c>
      <c r="I552" s="4">
        <f t="shared" si="1"/>
        <v>8</v>
      </c>
      <c r="J552" s="4">
        <f t="shared" si="2"/>
        <v>8</v>
      </c>
      <c r="K552" s="5"/>
      <c r="L552" s="5"/>
      <c r="M552" s="5"/>
      <c r="N552" s="5"/>
      <c r="O552" s="5"/>
      <c r="P552" s="5"/>
      <c r="Q552" s="5"/>
      <c r="R552" s="5"/>
    </row>
    <row r="553" ht="19.5" customHeight="1">
      <c r="A553" s="4" t="str">
        <f t="shared" si="3"/>
        <v>FP7</v>
      </c>
      <c r="B553" s="4">
        <v>2013.0</v>
      </c>
      <c r="C553" s="7" t="s">
        <v>1502</v>
      </c>
      <c r="D553" s="7" t="s">
        <v>1542</v>
      </c>
      <c r="E553" s="7" t="s">
        <v>1543</v>
      </c>
      <c r="F553" s="7" t="s">
        <v>1544</v>
      </c>
      <c r="G553" s="4">
        <v>8.0</v>
      </c>
      <c r="H553" s="4">
        <v>8.0</v>
      </c>
      <c r="I553" s="4">
        <f t="shared" si="1"/>
        <v>8</v>
      </c>
      <c r="J553" s="4">
        <f t="shared" si="2"/>
        <v>8</v>
      </c>
      <c r="K553" s="5"/>
      <c r="L553" s="5"/>
      <c r="M553" s="5"/>
      <c r="N553" s="5"/>
      <c r="O553" s="5"/>
      <c r="P553" s="5"/>
      <c r="Q553" s="5"/>
      <c r="R553" s="5"/>
    </row>
    <row r="554" ht="19.5" customHeight="1">
      <c r="A554" s="4" t="str">
        <f t="shared" si="3"/>
        <v>FP7</v>
      </c>
      <c r="B554" s="4">
        <v>2013.0</v>
      </c>
      <c r="C554" s="7" t="s">
        <v>1502</v>
      </c>
      <c r="D554" s="7" t="s">
        <v>1545</v>
      </c>
      <c r="E554" s="7" t="s">
        <v>1546</v>
      </c>
      <c r="F554" s="7" t="s">
        <v>1547</v>
      </c>
      <c r="G554" s="4">
        <v>8.0</v>
      </c>
      <c r="H554" s="4">
        <v>8.0</v>
      </c>
      <c r="I554" s="4">
        <f t="shared" si="1"/>
        <v>8</v>
      </c>
      <c r="J554" s="4">
        <f t="shared" si="2"/>
        <v>8</v>
      </c>
      <c r="K554" s="5"/>
      <c r="L554" s="5"/>
      <c r="M554" s="5"/>
      <c r="N554" s="5"/>
      <c r="O554" s="5"/>
      <c r="P554" s="5"/>
      <c r="Q554" s="5"/>
      <c r="R554" s="5"/>
    </row>
    <row r="555" ht="19.5" customHeight="1">
      <c r="A555" s="4" t="str">
        <f t="shared" si="3"/>
        <v>FP7</v>
      </c>
      <c r="B555" s="4">
        <v>2013.0</v>
      </c>
      <c r="C555" s="7" t="s">
        <v>1502</v>
      </c>
      <c r="D555" s="7" t="s">
        <v>1548</v>
      </c>
      <c r="E555" s="7" t="s">
        <v>1549</v>
      </c>
      <c r="F555" s="7" t="s">
        <v>1550</v>
      </c>
      <c r="G555" s="4">
        <v>8.0</v>
      </c>
      <c r="H555" s="4">
        <v>8.0</v>
      </c>
      <c r="I555" s="4">
        <f t="shared" si="1"/>
        <v>8</v>
      </c>
      <c r="J555" s="4">
        <f t="shared" si="2"/>
        <v>8</v>
      </c>
      <c r="K555" s="5"/>
      <c r="L555" s="5"/>
      <c r="M555" s="5"/>
      <c r="N555" s="5"/>
      <c r="O555" s="5"/>
      <c r="P555" s="5"/>
      <c r="Q555" s="5"/>
      <c r="R555" s="5"/>
    </row>
    <row r="556" ht="19.5" customHeight="1">
      <c r="A556" s="4" t="str">
        <f t="shared" si="3"/>
        <v>FP7</v>
      </c>
      <c r="B556" s="4">
        <v>2013.0</v>
      </c>
      <c r="C556" s="7" t="s">
        <v>1502</v>
      </c>
      <c r="D556" s="7" t="s">
        <v>1551</v>
      </c>
      <c r="E556" s="7" t="s">
        <v>1552</v>
      </c>
      <c r="F556" s="7" t="s">
        <v>1553</v>
      </c>
      <c r="G556" s="4">
        <v>8.0</v>
      </c>
      <c r="H556" s="4">
        <v>8.0</v>
      </c>
      <c r="I556" s="4">
        <f t="shared" si="1"/>
        <v>8</v>
      </c>
      <c r="J556" s="4">
        <f t="shared" si="2"/>
        <v>8</v>
      </c>
      <c r="K556" s="5"/>
      <c r="L556" s="5"/>
      <c r="M556" s="5"/>
      <c r="N556" s="5"/>
      <c r="O556" s="5"/>
      <c r="P556" s="5"/>
      <c r="Q556" s="5"/>
      <c r="R556" s="5"/>
    </row>
    <row r="557" ht="19.5" customHeight="1">
      <c r="A557" s="4" t="str">
        <f t="shared" si="3"/>
        <v>FP7</v>
      </c>
      <c r="B557" s="4">
        <v>2013.0</v>
      </c>
      <c r="C557" s="7" t="s">
        <v>1502</v>
      </c>
      <c r="D557" s="7" t="s">
        <v>1554</v>
      </c>
      <c r="E557" s="7" t="s">
        <v>1555</v>
      </c>
      <c r="F557" s="7" t="s">
        <v>1556</v>
      </c>
      <c r="G557" s="4">
        <v>8.0</v>
      </c>
      <c r="H557" s="4">
        <v>8.0</v>
      </c>
      <c r="I557" s="4">
        <f t="shared" si="1"/>
        <v>8</v>
      </c>
      <c r="J557" s="4">
        <f t="shared" si="2"/>
        <v>8</v>
      </c>
      <c r="K557" s="5"/>
      <c r="L557" s="5"/>
      <c r="M557" s="5"/>
      <c r="N557" s="5"/>
      <c r="O557" s="5"/>
      <c r="P557" s="5"/>
      <c r="Q557" s="5"/>
      <c r="R557" s="5"/>
    </row>
    <row r="558" ht="19.5" customHeight="1">
      <c r="A558" s="4" t="str">
        <f t="shared" si="3"/>
        <v>FP7</v>
      </c>
      <c r="B558" s="4">
        <v>2013.0</v>
      </c>
      <c r="C558" s="7" t="s">
        <v>1502</v>
      </c>
      <c r="D558" s="7" t="s">
        <v>1557</v>
      </c>
      <c r="E558" s="7" t="s">
        <v>1558</v>
      </c>
      <c r="F558" s="7" t="s">
        <v>1559</v>
      </c>
      <c r="G558" s="4">
        <v>8.0</v>
      </c>
      <c r="H558" s="4">
        <v>8.0</v>
      </c>
      <c r="I558" s="4">
        <f t="shared" si="1"/>
        <v>8</v>
      </c>
      <c r="J558" s="4">
        <f t="shared" si="2"/>
        <v>8</v>
      </c>
      <c r="K558" s="5"/>
      <c r="L558" s="5"/>
      <c r="M558" s="5"/>
      <c r="N558" s="5"/>
      <c r="O558" s="5"/>
      <c r="P558" s="5"/>
      <c r="Q558" s="5"/>
      <c r="R558" s="5"/>
    </row>
    <row r="559" ht="19.5" customHeight="1">
      <c r="A559" s="4" t="str">
        <f t="shared" si="3"/>
        <v>FP7</v>
      </c>
      <c r="B559" s="4">
        <v>2013.0</v>
      </c>
      <c r="C559" s="7" t="s">
        <v>1502</v>
      </c>
      <c r="D559" s="7" t="s">
        <v>1560</v>
      </c>
      <c r="E559" s="7" t="s">
        <v>1561</v>
      </c>
      <c r="F559" s="7" t="s">
        <v>1562</v>
      </c>
      <c r="G559" s="4">
        <v>8.0</v>
      </c>
      <c r="H559" s="4">
        <v>8.0</v>
      </c>
      <c r="I559" s="4">
        <f t="shared" si="1"/>
        <v>8</v>
      </c>
      <c r="J559" s="4">
        <f t="shared" si="2"/>
        <v>8</v>
      </c>
      <c r="K559" s="5"/>
      <c r="L559" s="5"/>
      <c r="M559" s="5"/>
      <c r="N559" s="5"/>
      <c r="O559" s="5"/>
      <c r="P559" s="5"/>
      <c r="Q559" s="5"/>
      <c r="R559" s="5"/>
    </row>
    <row r="560" ht="19.5" customHeight="1">
      <c r="A560" s="4" t="str">
        <f t="shared" si="3"/>
        <v>FP7</v>
      </c>
      <c r="B560" s="4">
        <v>2013.0</v>
      </c>
      <c r="C560" s="7" t="s">
        <v>1502</v>
      </c>
      <c r="D560" s="7" t="s">
        <v>1563</v>
      </c>
      <c r="E560" s="7" t="s">
        <v>1564</v>
      </c>
      <c r="F560" s="7" t="s">
        <v>1565</v>
      </c>
      <c r="G560" s="4">
        <v>8.0</v>
      </c>
      <c r="H560" s="4">
        <v>8.0</v>
      </c>
      <c r="I560" s="4">
        <f t="shared" si="1"/>
        <v>8</v>
      </c>
      <c r="J560" s="4">
        <f t="shared" si="2"/>
        <v>8</v>
      </c>
      <c r="K560" s="5"/>
      <c r="L560" s="5"/>
      <c r="M560" s="5"/>
      <c r="N560" s="5"/>
      <c r="O560" s="5"/>
      <c r="P560" s="5"/>
      <c r="Q560" s="5"/>
      <c r="R560" s="5"/>
    </row>
    <row r="561" ht="19.5" customHeight="1">
      <c r="A561" s="4" t="str">
        <f t="shared" si="3"/>
        <v>H2020</v>
      </c>
      <c r="B561" s="4" t="s">
        <v>895</v>
      </c>
      <c r="C561" s="7" t="s">
        <v>1566</v>
      </c>
      <c r="D561" s="7" t="s">
        <v>1567</v>
      </c>
      <c r="E561" s="7" t="s">
        <v>1568</v>
      </c>
      <c r="F561" s="7" t="s">
        <v>1569</v>
      </c>
      <c r="G561" s="4">
        <v>8.0</v>
      </c>
      <c r="H561" s="4">
        <v>10.0</v>
      </c>
      <c r="I561" s="4">
        <f t="shared" si="1"/>
        <v>8</v>
      </c>
      <c r="J561" s="4">
        <f t="shared" si="2"/>
        <v>10</v>
      </c>
      <c r="K561" s="5"/>
      <c r="L561" s="5"/>
      <c r="M561" s="5"/>
      <c r="N561" s="5"/>
      <c r="O561" s="5"/>
      <c r="P561" s="5"/>
      <c r="Q561" s="5"/>
      <c r="R561" s="5"/>
    </row>
    <row r="562" ht="19.5" customHeight="1">
      <c r="A562" s="4" t="str">
        <f t="shared" si="3"/>
        <v>H2020</v>
      </c>
      <c r="B562" s="4" t="s">
        <v>895</v>
      </c>
      <c r="C562" s="7" t="s">
        <v>1566</v>
      </c>
      <c r="D562" s="7" t="s">
        <v>1570</v>
      </c>
      <c r="E562" s="7" t="s">
        <v>1571</v>
      </c>
      <c r="F562" s="7" t="s">
        <v>1572</v>
      </c>
      <c r="G562" s="4">
        <v>9.0</v>
      </c>
      <c r="H562" s="4">
        <v>9.0</v>
      </c>
      <c r="I562" s="4">
        <f t="shared" si="1"/>
        <v>9</v>
      </c>
      <c r="J562" s="4">
        <f t="shared" si="2"/>
        <v>9</v>
      </c>
      <c r="K562" s="5"/>
      <c r="L562" s="5"/>
      <c r="M562" s="5"/>
      <c r="N562" s="5"/>
      <c r="O562" s="5"/>
      <c r="P562" s="5"/>
      <c r="Q562" s="5"/>
      <c r="R562" s="5"/>
    </row>
    <row r="563" ht="19.5" customHeight="1">
      <c r="A563" s="4" t="str">
        <f t="shared" si="3"/>
        <v>H2020</v>
      </c>
      <c r="B563" s="4" t="s">
        <v>895</v>
      </c>
      <c r="C563" s="7" t="s">
        <v>1566</v>
      </c>
      <c r="D563" s="7" t="s">
        <v>1573</v>
      </c>
      <c r="E563" s="7" t="s">
        <v>1574</v>
      </c>
      <c r="F563" s="7" t="s">
        <v>1575</v>
      </c>
      <c r="G563" s="4">
        <v>6.0</v>
      </c>
      <c r="H563" s="4">
        <v>8.0</v>
      </c>
      <c r="I563" s="4">
        <f t="shared" si="1"/>
        <v>6</v>
      </c>
      <c r="J563" s="4">
        <f t="shared" si="2"/>
        <v>8</v>
      </c>
      <c r="K563" s="5"/>
      <c r="L563" s="5"/>
      <c r="M563" s="5"/>
      <c r="N563" s="5"/>
      <c r="O563" s="5"/>
      <c r="P563" s="5"/>
      <c r="Q563" s="5"/>
      <c r="R563" s="5"/>
    </row>
    <row r="564" ht="19.5" customHeight="1">
      <c r="A564" s="4" t="str">
        <f t="shared" si="3"/>
        <v>H2020</v>
      </c>
      <c r="B564" s="4" t="s">
        <v>895</v>
      </c>
      <c r="C564" s="7" t="s">
        <v>1566</v>
      </c>
      <c r="D564" s="7" t="s">
        <v>1576</v>
      </c>
      <c r="E564" s="7" t="s">
        <v>1577</v>
      </c>
      <c r="F564" s="7" t="s">
        <v>1578</v>
      </c>
      <c r="G564" s="4">
        <v>4.0</v>
      </c>
      <c r="H564" s="4">
        <v>4.0</v>
      </c>
      <c r="I564" s="4">
        <f t="shared" si="1"/>
        <v>4</v>
      </c>
      <c r="J564" s="4">
        <f t="shared" si="2"/>
        <v>4</v>
      </c>
      <c r="K564" s="5"/>
      <c r="L564" s="5"/>
      <c r="M564" s="5"/>
      <c r="N564" s="5"/>
      <c r="O564" s="5"/>
      <c r="P564" s="5"/>
      <c r="Q564" s="5"/>
      <c r="R564" s="5"/>
    </row>
    <row r="565" ht="19.5" customHeight="1">
      <c r="A565" s="4" t="str">
        <f t="shared" si="3"/>
        <v>H2020</v>
      </c>
      <c r="B565" s="4" t="s">
        <v>895</v>
      </c>
      <c r="C565" s="7" t="s">
        <v>1566</v>
      </c>
      <c r="D565" s="7" t="s">
        <v>1579</v>
      </c>
      <c r="E565" s="7" t="s">
        <v>1580</v>
      </c>
      <c r="F565" s="7" t="s">
        <v>1581</v>
      </c>
      <c r="G565" s="4">
        <v>12.0</v>
      </c>
      <c r="H565" s="4">
        <v>15.0</v>
      </c>
      <c r="I565" s="4">
        <f t="shared" si="1"/>
        <v>12</v>
      </c>
      <c r="J565" s="4">
        <f t="shared" si="2"/>
        <v>15</v>
      </c>
      <c r="K565" s="5"/>
      <c r="L565" s="5"/>
      <c r="M565" s="5"/>
      <c r="N565" s="5"/>
      <c r="O565" s="5"/>
      <c r="P565" s="5"/>
      <c r="Q565" s="5"/>
      <c r="R565" s="5"/>
    </row>
    <row r="566" ht="19.5" customHeight="1">
      <c r="A566" s="4" t="str">
        <f t="shared" si="3"/>
        <v>H2020</v>
      </c>
      <c r="B566" s="4" t="s">
        <v>895</v>
      </c>
      <c r="C566" s="7" t="s">
        <v>1566</v>
      </c>
      <c r="D566" s="7" t="s">
        <v>1582</v>
      </c>
      <c r="E566" s="7" t="s">
        <v>1583</v>
      </c>
      <c r="F566" s="7" t="s">
        <v>1584</v>
      </c>
      <c r="G566" s="4">
        <v>4.0</v>
      </c>
      <c r="H566" s="4">
        <v>5.0</v>
      </c>
      <c r="I566" s="4">
        <f t="shared" si="1"/>
        <v>4</v>
      </c>
      <c r="J566" s="4">
        <f t="shared" si="2"/>
        <v>5</v>
      </c>
      <c r="K566" s="5"/>
      <c r="L566" s="5"/>
      <c r="M566" s="5"/>
      <c r="N566" s="5"/>
      <c r="O566" s="5"/>
      <c r="P566" s="5"/>
      <c r="Q566" s="5"/>
      <c r="R566" s="5"/>
    </row>
    <row r="567" ht="19.5" customHeight="1">
      <c r="A567" s="4" t="str">
        <f t="shared" si="3"/>
        <v>H2020</v>
      </c>
      <c r="B567" s="4" t="s">
        <v>895</v>
      </c>
      <c r="C567" s="7" t="s">
        <v>1566</v>
      </c>
      <c r="D567" s="7" t="s">
        <v>1585</v>
      </c>
      <c r="E567" s="7" t="s">
        <v>1586</v>
      </c>
      <c r="F567" s="7" t="s">
        <v>1587</v>
      </c>
      <c r="G567" s="4">
        <v>7.0</v>
      </c>
      <c r="H567" s="4">
        <v>7.0</v>
      </c>
      <c r="I567" s="4">
        <f t="shared" si="1"/>
        <v>7</v>
      </c>
      <c r="J567" s="4">
        <f t="shared" si="2"/>
        <v>7</v>
      </c>
      <c r="K567" s="5"/>
      <c r="L567" s="5"/>
      <c r="M567" s="5"/>
      <c r="N567" s="5"/>
      <c r="O567" s="5"/>
      <c r="P567" s="5"/>
      <c r="Q567" s="5"/>
      <c r="R567" s="5"/>
    </row>
    <row r="568" ht="19.5" customHeight="1">
      <c r="A568" s="4" t="str">
        <f t="shared" si="3"/>
        <v>H2020</v>
      </c>
      <c r="B568" s="4" t="s">
        <v>895</v>
      </c>
      <c r="C568" s="7" t="s">
        <v>1566</v>
      </c>
      <c r="D568" s="7" t="s">
        <v>1588</v>
      </c>
      <c r="E568" s="7" t="s">
        <v>1589</v>
      </c>
      <c r="F568" s="7" t="s">
        <v>1590</v>
      </c>
      <c r="G568" s="4">
        <v>39.0</v>
      </c>
      <c r="H568" s="4">
        <v>45.0</v>
      </c>
      <c r="I568" s="4">
        <f t="shared" si="1"/>
        <v>39</v>
      </c>
      <c r="J568" s="4">
        <f t="shared" si="2"/>
        <v>45</v>
      </c>
      <c r="K568" s="5"/>
      <c r="L568" s="5"/>
      <c r="M568" s="5"/>
      <c r="N568" s="5"/>
      <c r="O568" s="5"/>
      <c r="P568" s="5"/>
      <c r="Q568" s="5"/>
      <c r="R568" s="5"/>
    </row>
    <row r="569" ht="19.5" customHeight="1">
      <c r="A569" s="4" t="str">
        <f t="shared" si="3"/>
        <v>H2020</v>
      </c>
      <c r="B569" s="4" t="s">
        <v>895</v>
      </c>
      <c r="C569" s="7" t="s">
        <v>1566</v>
      </c>
      <c r="D569" s="7" t="s">
        <v>1591</v>
      </c>
      <c r="E569" s="7" t="s">
        <v>1592</v>
      </c>
      <c r="F569" s="7" t="s">
        <v>1593</v>
      </c>
      <c r="G569" s="4">
        <v>13.0</v>
      </c>
      <c r="H569" s="4">
        <v>15.0</v>
      </c>
      <c r="I569" s="4">
        <f t="shared" si="1"/>
        <v>13</v>
      </c>
      <c r="J569" s="4">
        <f t="shared" si="2"/>
        <v>15</v>
      </c>
      <c r="K569" s="5"/>
      <c r="L569" s="5"/>
      <c r="M569" s="5"/>
      <c r="N569" s="5"/>
      <c r="O569" s="5"/>
      <c r="P569" s="5"/>
      <c r="Q569" s="5"/>
      <c r="R569" s="5"/>
    </row>
    <row r="570" ht="19.5" customHeight="1">
      <c r="A570" s="4" t="str">
        <f t="shared" si="3"/>
        <v>H2020</v>
      </c>
      <c r="B570" s="4" t="s">
        <v>895</v>
      </c>
      <c r="C570" s="7" t="s">
        <v>1566</v>
      </c>
      <c r="D570" s="7" t="s">
        <v>1594</v>
      </c>
      <c r="E570" s="7" t="s">
        <v>1595</v>
      </c>
      <c r="F570" s="7" t="s">
        <v>1596</v>
      </c>
      <c r="G570" s="4">
        <v>10.0</v>
      </c>
      <c r="H570" s="4">
        <v>15.0</v>
      </c>
      <c r="I570" s="4">
        <f t="shared" si="1"/>
        <v>10</v>
      </c>
      <c r="J570" s="4">
        <f t="shared" si="2"/>
        <v>15</v>
      </c>
      <c r="K570" s="5"/>
      <c r="L570" s="5"/>
      <c r="M570" s="5"/>
      <c r="N570" s="5"/>
      <c r="O570" s="5"/>
      <c r="P570" s="5"/>
      <c r="Q570" s="5"/>
      <c r="R570" s="5"/>
    </row>
    <row r="571" ht="19.5" customHeight="1">
      <c r="A571" s="4" t="str">
        <f t="shared" si="3"/>
        <v>H2020</v>
      </c>
      <c r="B571" s="4" t="s">
        <v>895</v>
      </c>
      <c r="C571" s="7" t="s">
        <v>1566</v>
      </c>
      <c r="D571" s="7" t="s">
        <v>1597</v>
      </c>
      <c r="E571" s="7" t="s">
        <v>1598</v>
      </c>
      <c r="F571" s="7" t="s">
        <v>1599</v>
      </c>
      <c r="G571" s="4">
        <v>1.0</v>
      </c>
      <c r="H571" s="4">
        <v>1.0</v>
      </c>
      <c r="I571" s="4">
        <f t="shared" si="1"/>
        <v>1</v>
      </c>
      <c r="J571" s="4">
        <f t="shared" si="2"/>
        <v>1</v>
      </c>
      <c r="K571" s="5"/>
      <c r="L571" s="5"/>
      <c r="M571" s="5"/>
      <c r="N571" s="5"/>
      <c r="O571" s="5"/>
      <c r="P571" s="5"/>
      <c r="Q571" s="5"/>
      <c r="R571" s="5"/>
    </row>
    <row r="572" ht="19.5" customHeight="1">
      <c r="A572" s="4" t="str">
        <f t="shared" si="3"/>
        <v>H2020</v>
      </c>
      <c r="B572" s="4" t="s">
        <v>895</v>
      </c>
      <c r="C572" s="7" t="s">
        <v>1566</v>
      </c>
      <c r="D572" s="7" t="s">
        <v>1600</v>
      </c>
      <c r="E572" s="7" t="s">
        <v>1601</v>
      </c>
      <c r="F572" s="7" t="s">
        <v>1602</v>
      </c>
      <c r="G572" s="4">
        <v>5.0</v>
      </c>
      <c r="H572" s="4">
        <v>15.0</v>
      </c>
      <c r="I572" s="4">
        <f t="shared" si="1"/>
        <v>5</v>
      </c>
      <c r="J572" s="4">
        <f t="shared" si="2"/>
        <v>15</v>
      </c>
      <c r="K572" s="5"/>
      <c r="L572" s="5"/>
      <c r="M572" s="5"/>
      <c r="N572" s="5"/>
      <c r="O572" s="5"/>
      <c r="P572" s="5"/>
      <c r="Q572" s="5"/>
      <c r="R572" s="5"/>
    </row>
    <row r="573" ht="19.5" customHeight="1">
      <c r="A573" s="4" t="str">
        <f t="shared" si="3"/>
        <v>H2020</v>
      </c>
      <c r="B573" s="4" t="s">
        <v>895</v>
      </c>
      <c r="C573" s="7" t="s">
        <v>1566</v>
      </c>
      <c r="D573" s="7" t="s">
        <v>1603</v>
      </c>
      <c r="E573" s="7" t="s">
        <v>1604</v>
      </c>
      <c r="F573" s="7" t="s">
        <v>1605</v>
      </c>
      <c r="G573" s="4">
        <v>10.0</v>
      </c>
      <c r="H573" s="4">
        <v>15.0</v>
      </c>
      <c r="I573" s="4">
        <f t="shared" si="1"/>
        <v>10</v>
      </c>
      <c r="J573" s="4">
        <f t="shared" si="2"/>
        <v>15</v>
      </c>
      <c r="K573" s="5"/>
      <c r="L573" s="5"/>
      <c r="M573" s="5"/>
      <c r="N573" s="5"/>
      <c r="O573" s="5"/>
      <c r="P573" s="5"/>
      <c r="Q573" s="5"/>
      <c r="R573" s="5"/>
    </row>
    <row r="574" ht="19.5" customHeight="1">
      <c r="A574" s="4" t="str">
        <f t="shared" si="3"/>
        <v>H2020</v>
      </c>
      <c r="B574" s="4" t="s">
        <v>895</v>
      </c>
      <c r="C574" s="7" t="s">
        <v>1566</v>
      </c>
      <c r="D574" s="7" t="s">
        <v>1606</v>
      </c>
      <c r="E574" s="7" t="s">
        <v>1604</v>
      </c>
      <c r="F574" s="7" t="s">
        <v>1605</v>
      </c>
      <c r="G574" s="4">
        <v>10.0</v>
      </c>
      <c r="H574" s="4">
        <v>15.0</v>
      </c>
      <c r="I574" s="4">
        <f t="shared" si="1"/>
        <v>10</v>
      </c>
      <c r="J574" s="4">
        <f t="shared" si="2"/>
        <v>15</v>
      </c>
      <c r="K574" s="5"/>
      <c r="L574" s="5"/>
      <c r="M574" s="5"/>
      <c r="N574" s="5"/>
      <c r="O574" s="5"/>
      <c r="P574" s="5"/>
      <c r="Q574" s="5"/>
      <c r="R574" s="5"/>
    </row>
    <row r="575" ht="19.5" customHeight="1">
      <c r="A575" s="4" t="str">
        <f t="shared" si="3"/>
        <v>H2020</v>
      </c>
      <c r="B575" s="4" t="s">
        <v>895</v>
      </c>
      <c r="C575" s="7" t="s">
        <v>1566</v>
      </c>
      <c r="D575" s="7" t="s">
        <v>1607</v>
      </c>
      <c r="E575" s="7" t="s">
        <v>1608</v>
      </c>
      <c r="F575" s="7" t="s">
        <v>1609</v>
      </c>
      <c r="G575" s="4">
        <v>25.0</v>
      </c>
      <c r="H575" s="4">
        <v>25.0</v>
      </c>
      <c r="I575" s="4">
        <f t="shared" si="1"/>
        <v>25</v>
      </c>
      <c r="J575" s="4">
        <f t="shared" si="2"/>
        <v>25</v>
      </c>
      <c r="K575" s="5"/>
      <c r="L575" s="5"/>
      <c r="M575" s="5"/>
      <c r="N575" s="5"/>
      <c r="O575" s="5"/>
      <c r="P575" s="5"/>
      <c r="Q575" s="5"/>
      <c r="R575" s="5"/>
    </row>
    <row r="576" ht="19.5" customHeight="1">
      <c r="A576" s="4" t="str">
        <f t="shared" si="3"/>
        <v>H2020</v>
      </c>
      <c r="B576" s="4" t="s">
        <v>895</v>
      </c>
      <c r="C576" s="7" t="s">
        <v>1566</v>
      </c>
      <c r="D576" s="7" t="s">
        <v>1610</v>
      </c>
      <c r="E576" s="7" t="s">
        <v>1611</v>
      </c>
      <c r="F576" s="7" t="s">
        <v>1612</v>
      </c>
      <c r="G576" s="4">
        <v>3.0</v>
      </c>
      <c r="H576" s="4">
        <v>5.0</v>
      </c>
      <c r="I576" s="4">
        <f t="shared" si="1"/>
        <v>3</v>
      </c>
      <c r="J576" s="4">
        <f t="shared" si="2"/>
        <v>5</v>
      </c>
      <c r="K576" s="5"/>
      <c r="L576" s="5"/>
      <c r="M576" s="5"/>
      <c r="N576" s="5"/>
      <c r="O576" s="5"/>
      <c r="P576" s="5"/>
      <c r="Q576" s="5"/>
      <c r="R576" s="5"/>
    </row>
    <row r="577" ht="19.5" customHeight="1">
      <c r="A577" s="4" t="str">
        <f t="shared" si="3"/>
        <v>H2020</v>
      </c>
      <c r="B577" s="4" t="s">
        <v>895</v>
      </c>
      <c r="C577" s="7" t="s">
        <v>1566</v>
      </c>
      <c r="D577" s="7" t="s">
        <v>1613</v>
      </c>
      <c r="E577" s="7" t="s">
        <v>1614</v>
      </c>
      <c r="F577" s="7" t="s">
        <v>1615</v>
      </c>
      <c r="G577" s="4">
        <v>6.0</v>
      </c>
      <c r="H577" s="4">
        <v>8.0</v>
      </c>
      <c r="I577" s="4">
        <f t="shared" si="1"/>
        <v>6</v>
      </c>
      <c r="J577" s="4">
        <f t="shared" si="2"/>
        <v>8</v>
      </c>
      <c r="K577" s="5"/>
      <c r="L577" s="5"/>
      <c r="M577" s="5"/>
      <c r="N577" s="5"/>
      <c r="O577" s="5"/>
      <c r="P577" s="5"/>
      <c r="Q577" s="5"/>
      <c r="R577" s="5"/>
    </row>
    <row r="578" ht="19.5" customHeight="1">
      <c r="A578" s="4" t="str">
        <f t="shared" si="3"/>
        <v>H2020</v>
      </c>
      <c r="B578" s="4" t="s">
        <v>895</v>
      </c>
      <c r="C578" s="7" t="s">
        <v>1566</v>
      </c>
      <c r="D578" s="7" t="s">
        <v>1616</v>
      </c>
      <c r="E578" s="7" t="s">
        <v>1617</v>
      </c>
      <c r="F578" s="7" t="s">
        <v>1618</v>
      </c>
      <c r="G578" s="4">
        <v>18.0</v>
      </c>
      <c r="H578" s="4">
        <v>18.0</v>
      </c>
      <c r="I578" s="4">
        <f t="shared" si="1"/>
        <v>18</v>
      </c>
      <c r="J578" s="4">
        <f t="shared" si="2"/>
        <v>18</v>
      </c>
      <c r="K578" s="5"/>
      <c r="L578" s="5"/>
      <c r="M578" s="5"/>
      <c r="N578" s="5"/>
      <c r="O578" s="5"/>
      <c r="P578" s="5"/>
      <c r="Q578" s="5"/>
      <c r="R578" s="5"/>
    </row>
    <row r="579" ht="19.5" customHeight="1">
      <c r="A579" s="4" t="str">
        <f t="shared" si="3"/>
        <v>H2020</v>
      </c>
      <c r="B579" s="4" t="s">
        <v>895</v>
      </c>
      <c r="C579" s="7" t="s">
        <v>1566</v>
      </c>
      <c r="D579" s="7" t="s">
        <v>1619</v>
      </c>
      <c r="E579" s="7" t="s">
        <v>1620</v>
      </c>
      <c r="F579" s="7" t="s">
        <v>1621</v>
      </c>
      <c r="G579" s="4">
        <v>5.0</v>
      </c>
      <c r="H579" s="4">
        <v>10.0</v>
      </c>
      <c r="I579" s="4">
        <f t="shared" si="1"/>
        <v>5</v>
      </c>
      <c r="J579" s="4">
        <f t="shared" si="2"/>
        <v>10</v>
      </c>
      <c r="K579" s="5"/>
      <c r="L579" s="5"/>
      <c r="M579" s="5"/>
      <c r="N579" s="5"/>
      <c r="O579" s="5"/>
      <c r="P579" s="5"/>
      <c r="Q579" s="5"/>
      <c r="R579" s="5"/>
    </row>
    <row r="580" ht="19.5" customHeight="1">
      <c r="A580" s="4" t="str">
        <f t="shared" si="3"/>
        <v>H2020</v>
      </c>
      <c r="B580" s="4" t="s">
        <v>895</v>
      </c>
      <c r="C580" s="7" t="s">
        <v>1566</v>
      </c>
      <c r="D580" s="7" t="s">
        <v>1622</v>
      </c>
      <c r="E580" s="7" t="s">
        <v>1623</v>
      </c>
      <c r="F580" s="7" t="s">
        <v>1624</v>
      </c>
      <c r="G580" s="4">
        <v>5.0</v>
      </c>
      <c r="H580" s="4">
        <v>7.0</v>
      </c>
      <c r="I580" s="4">
        <f t="shared" si="1"/>
        <v>5</v>
      </c>
      <c r="J580" s="4">
        <f t="shared" si="2"/>
        <v>7</v>
      </c>
      <c r="K580" s="5"/>
      <c r="L580" s="5"/>
      <c r="M580" s="5"/>
      <c r="N580" s="5"/>
      <c r="O580" s="5"/>
      <c r="P580" s="5"/>
      <c r="Q580" s="5"/>
      <c r="R580" s="5"/>
    </row>
    <row r="581" ht="19.5" customHeight="1">
      <c r="A581" s="4" t="str">
        <f t="shared" si="3"/>
        <v>H2020</v>
      </c>
      <c r="B581" s="4" t="s">
        <v>895</v>
      </c>
      <c r="C581" s="7" t="s">
        <v>1566</v>
      </c>
      <c r="D581" s="7" t="s">
        <v>1625</v>
      </c>
      <c r="E581" s="7" t="s">
        <v>1626</v>
      </c>
      <c r="F581" s="7" t="s">
        <v>1627</v>
      </c>
      <c r="G581" s="4">
        <v>2.0</v>
      </c>
      <c r="H581" s="4">
        <v>2.0</v>
      </c>
      <c r="I581" s="4">
        <f t="shared" si="1"/>
        <v>2</v>
      </c>
      <c r="J581" s="4">
        <f t="shared" si="2"/>
        <v>2</v>
      </c>
      <c r="K581" s="5"/>
      <c r="L581" s="5"/>
      <c r="M581" s="5"/>
      <c r="N581" s="5"/>
      <c r="O581" s="5"/>
      <c r="P581" s="5"/>
      <c r="Q581" s="5"/>
      <c r="R581" s="5"/>
    </row>
    <row r="582" ht="19.5" customHeight="1">
      <c r="A582" s="4" t="str">
        <f t="shared" si="3"/>
        <v>H2020</v>
      </c>
      <c r="B582" s="4" t="s">
        <v>895</v>
      </c>
      <c r="C582" s="7" t="s">
        <v>1566</v>
      </c>
      <c r="D582" s="7" t="s">
        <v>1628</v>
      </c>
      <c r="E582" s="7" t="s">
        <v>1629</v>
      </c>
      <c r="F582" s="7" t="s">
        <v>1630</v>
      </c>
      <c r="G582" s="4">
        <v>23.0</v>
      </c>
      <c r="H582" s="4">
        <v>23.0</v>
      </c>
      <c r="I582" s="4">
        <f t="shared" si="1"/>
        <v>23</v>
      </c>
      <c r="J582" s="4">
        <f t="shared" si="2"/>
        <v>23</v>
      </c>
      <c r="K582" s="5"/>
      <c r="L582" s="5"/>
      <c r="M582" s="5"/>
      <c r="N582" s="5"/>
      <c r="O582" s="5"/>
      <c r="P582" s="5"/>
      <c r="Q582" s="5"/>
      <c r="R582" s="5"/>
    </row>
    <row r="583" ht="19.5" customHeight="1">
      <c r="A583" s="4" t="str">
        <f t="shared" si="3"/>
        <v>H2020</v>
      </c>
      <c r="B583" s="4" t="s">
        <v>895</v>
      </c>
      <c r="C583" s="7" t="s">
        <v>1566</v>
      </c>
      <c r="D583" s="7" t="s">
        <v>1631</v>
      </c>
      <c r="E583" s="7" t="s">
        <v>1632</v>
      </c>
      <c r="F583" s="7" t="s">
        <v>1633</v>
      </c>
      <c r="G583" s="4">
        <v>18.0</v>
      </c>
      <c r="H583" s="4">
        <v>18.0</v>
      </c>
      <c r="I583" s="4">
        <f t="shared" si="1"/>
        <v>18</v>
      </c>
      <c r="J583" s="4">
        <f t="shared" si="2"/>
        <v>18</v>
      </c>
      <c r="K583" s="5"/>
      <c r="L583" s="5"/>
      <c r="M583" s="5"/>
      <c r="N583" s="5"/>
      <c r="O583" s="5"/>
      <c r="P583" s="5"/>
      <c r="Q583" s="5"/>
      <c r="R583" s="5"/>
    </row>
    <row r="584" ht="19.5" customHeight="1">
      <c r="A584" s="4" t="str">
        <f t="shared" si="3"/>
        <v>H2020</v>
      </c>
      <c r="B584" s="4" t="s">
        <v>895</v>
      </c>
      <c r="C584" s="7" t="s">
        <v>1566</v>
      </c>
      <c r="D584" s="7" t="s">
        <v>1634</v>
      </c>
      <c r="E584" s="7" t="s">
        <v>1635</v>
      </c>
      <c r="F584" s="7" t="s">
        <v>1636</v>
      </c>
      <c r="G584" s="4">
        <v>81.0</v>
      </c>
      <c r="H584" s="4">
        <v>81.0</v>
      </c>
      <c r="I584" s="4">
        <f t="shared" si="1"/>
        <v>81</v>
      </c>
      <c r="J584" s="4">
        <f t="shared" si="2"/>
        <v>81</v>
      </c>
      <c r="K584" s="5"/>
      <c r="L584" s="5"/>
      <c r="M584" s="5"/>
      <c r="N584" s="5"/>
      <c r="O584" s="5"/>
      <c r="P584" s="5"/>
      <c r="Q584" s="5"/>
      <c r="R584" s="5"/>
    </row>
    <row r="585" ht="19.5" customHeight="1">
      <c r="A585" s="4" t="str">
        <f t="shared" si="3"/>
        <v>H2020</v>
      </c>
      <c r="B585" s="4" t="s">
        <v>895</v>
      </c>
      <c r="C585" s="7" t="s">
        <v>1566</v>
      </c>
      <c r="D585" s="7" t="s">
        <v>1637</v>
      </c>
      <c r="E585" s="7" t="s">
        <v>1638</v>
      </c>
      <c r="F585" s="7" t="s">
        <v>1639</v>
      </c>
      <c r="G585" s="4">
        <v>2.0</v>
      </c>
      <c r="H585" s="4">
        <v>5.0</v>
      </c>
      <c r="I585" s="4">
        <f t="shared" si="1"/>
        <v>2</v>
      </c>
      <c r="J585" s="4">
        <f t="shared" si="2"/>
        <v>5</v>
      </c>
      <c r="K585" s="5"/>
      <c r="L585" s="5"/>
      <c r="M585" s="5"/>
      <c r="N585" s="5"/>
      <c r="O585" s="5"/>
      <c r="P585" s="5"/>
      <c r="Q585" s="5"/>
      <c r="R585" s="5"/>
    </row>
    <row r="586" ht="19.5" customHeight="1">
      <c r="A586" s="4" t="str">
        <f t="shared" si="3"/>
        <v>H2020</v>
      </c>
      <c r="B586" s="4" t="s">
        <v>895</v>
      </c>
      <c r="C586" s="7" t="s">
        <v>1566</v>
      </c>
      <c r="D586" s="7" t="s">
        <v>1640</v>
      </c>
      <c r="E586" s="7" t="s">
        <v>1641</v>
      </c>
      <c r="F586" s="7" t="s">
        <v>1642</v>
      </c>
      <c r="G586" s="4">
        <v>1.0</v>
      </c>
      <c r="H586" s="4">
        <v>2.0</v>
      </c>
      <c r="I586" s="4">
        <f t="shared" si="1"/>
        <v>1</v>
      </c>
      <c r="J586" s="4">
        <f t="shared" si="2"/>
        <v>2</v>
      </c>
      <c r="K586" s="5"/>
      <c r="L586" s="5"/>
      <c r="M586" s="5"/>
      <c r="N586" s="5"/>
      <c r="O586" s="5"/>
      <c r="P586" s="5"/>
      <c r="Q586" s="5"/>
      <c r="R586" s="5"/>
    </row>
    <row r="587" ht="19.5" customHeight="1">
      <c r="A587" s="4" t="str">
        <f t="shared" si="3"/>
        <v>H2020</v>
      </c>
      <c r="B587" s="4" t="s">
        <v>895</v>
      </c>
      <c r="C587" s="7" t="s">
        <v>1566</v>
      </c>
      <c r="D587" s="7" t="s">
        <v>1643</v>
      </c>
      <c r="E587" s="7" t="s">
        <v>1644</v>
      </c>
      <c r="F587" s="7" t="s">
        <v>1645</v>
      </c>
      <c r="G587" s="4">
        <v>18.0</v>
      </c>
      <c r="H587" s="4">
        <v>18.0</v>
      </c>
      <c r="I587" s="4">
        <f t="shared" si="1"/>
        <v>18</v>
      </c>
      <c r="J587" s="4">
        <f t="shared" si="2"/>
        <v>18</v>
      </c>
      <c r="K587" s="5"/>
      <c r="L587" s="5"/>
      <c r="M587" s="5"/>
      <c r="N587" s="5"/>
      <c r="O587" s="5"/>
      <c r="P587" s="5"/>
      <c r="Q587" s="5"/>
      <c r="R587" s="5"/>
    </row>
    <row r="588" ht="19.5" customHeight="1">
      <c r="A588" s="4" t="str">
        <f t="shared" si="3"/>
        <v>H2020</v>
      </c>
      <c r="B588" s="4" t="s">
        <v>895</v>
      </c>
      <c r="C588" s="7" t="s">
        <v>1566</v>
      </c>
      <c r="D588" s="7" t="s">
        <v>1646</v>
      </c>
      <c r="E588" s="7" t="s">
        <v>1647</v>
      </c>
      <c r="F588" s="7" t="s">
        <v>1648</v>
      </c>
      <c r="G588" s="4">
        <v>23.0</v>
      </c>
      <c r="H588" s="4">
        <v>23.0</v>
      </c>
      <c r="I588" s="4">
        <f t="shared" si="1"/>
        <v>23</v>
      </c>
      <c r="J588" s="4">
        <f t="shared" si="2"/>
        <v>23</v>
      </c>
      <c r="K588" s="5"/>
      <c r="L588" s="5"/>
      <c r="M588" s="5"/>
      <c r="N588" s="5"/>
      <c r="O588" s="5"/>
      <c r="P588" s="5"/>
      <c r="Q588" s="5"/>
      <c r="R588" s="5"/>
    </row>
    <row r="589" ht="19.5" customHeight="1">
      <c r="A589" s="4" t="str">
        <f t="shared" si="3"/>
        <v>H2020</v>
      </c>
      <c r="B589" s="4" t="s">
        <v>895</v>
      </c>
      <c r="C589" s="7" t="s">
        <v>1566</v>
      </c>
      <c r="D589" s="7" t="s">
        <v>1649</v>
      </c>
      <c r="E589" s="7" t="s">
        <v>1650</v>
      </c>
      <c r="F589" s="7" t="s">
        <v>1651</v>
      </c>
      <c r="G589" s="4">
        <v>8.0</v>
      </c>
      <c r="H589" s="4">
        <v>15.0</v>
      </c>
      <c r="I589" s="4">
        <f t="shared" si="1"/>
        <v>8</v>
      </c>
      <c r="J589" s="4">
        <f t="shared" si="2"/>
        <v>15</v>
      </c>
      <c r="K589" s="5"/>
      <c r="L589" s="5"/>
      <c r="M589" s="5"/>
      <c r="N589" s="5"/>
      <c r="O589" s="5"/>
      <c r="P589" s="5"/>
      <c r="Q589" s="5"/>
      <c r="R589" s="5"/>
    </row>
    <row r="590" ht="19.5" customHeight="1">
      <c r="A590" s="4" t="str">
        <f t="shared" si="3"/>
        <v>H2020</v>
      </c>
      <c r="B590" s="4" t="s">
        <v>895</v>
      </c>
      <c r="C590" s="7" t="s">
        <v>1566</v>
      </c>
      <c r="D590" s="7" t="s">
        <v>1652</v>
      </c>
      <c r="E590" s="7" t="s">
        <v>1653</v>
      </c>
      <c r="F590" s="7" t="s">
        <v>1654</v>
      </c>
      <c r="G590" s="4">
        <v>3.0</v>
      </c>
      <c r="H590" s="4">
        <v>5.0</v>
      </c>
      <c r="I590" s="4">
        <f t="shared" si="1"/>
        <v>3</v>
      </c>
      <c r="J590" s="4">
        <f t="shared" si="2"/>
        <v>5</v>
      </c>
      <c r="K590" s="5"/>
      <c r="L590" s="5"/>
      <c r="M590" s="5"/>
      <c r="N590" s="5"/>
      <c r="O590" s="5"/>
      <c r="P590" s="5"/>
      <c r="Q590" s="5"/>
      <c r="R590" s="5"/>
    </row>
    <row r="591" ht="19.5" customHeight="1">
      <c r="A591" s="4" t="str">
        <f t="shared" si="3"/>
        <v>H2020</v>
      </c>
      <c r="B591" s="4" t="s">
        <v>895</v>
      </c>
      <c r="C591" s="7" t="s">
        <v>1566</v>
      </c>
      <c r="D591" s="7" t="s">
        <v>1655</v>
      </c>
      <c r="E591" s="7" t="s">
        <v>1656</v>
      </c>
      <c r="F591" s="7" t="s">
        <v>1657</v>
      </c>
      <c r="G591" s="4">
        <v>23.0</v>
      </c>
      <c r="H591" s="4">
        <v>23.0</v>
      </c>
      <c r="I591" s="4">
        <f t="shared" si="1"/>
        <v>23</v>
      </c>
      <c r="J591" s="4">
        <f t="shared" si="2"/>
        <v>23</v>
      </c>
      <c r="K591" s="5"/>
      <c r="L591" s="5"/>
      <c r="M591" s="5"/>
      <c r="N591" s="5"/>
      <c r="O591" s="5"/>
      <c r="P591" s="5"/>
      <c r="Q591" s="5"/>
      <c r="R591" s="5"/>
    </row>
    <row r="592" ht="19.5" customHeight="1">
      <c r="A592" s="4" t="str">
        <f t="shared" si="3"/>
        <v>H2020</v>
      </c>
      <c r="B592" s="4" t="s">
        <v>895</v>
      </c>
      <c r="C592" s="7" t="s">
        <v>1566</v>
      </c>
      <c r="D592" s="7" t="s">
        <v>1658</v>
      </c>
      <c r="E592" s="7" t="s">
        <v>1659</v>
      </c>
      <c r="F592" s="7" t="s">
        <v>1660</v>
      </c>
      <c r="G592" s="4">
        <v>7.0</v>
      </c>
      <c r="H592" s="4">
        <v>7.0</v>
      </c>
      <c r="I592" s="4">
        <f t="shared" si="1"/>
        <v>7</v>
      </c>
      <c r="J592" s="4">
        <f t="shared" si="2"/>
        <v>7</v>
      </c>
      <c r="K592" s="5"/>
      <c r="L592" s="5"/>
      <c r="M592" s="5"/>
      <c r="N592" s="5"/>
      <c r="O592" s="5"/>
      <c r="P592" s="5"/>
      <c r="Q592" s="5"/>
      <c r="R592" s="5"/>
    </row>
    <row r="593" ht="19.5" customHeight="1">
      <c r="A593" s="4" t="str">
        <f t="shared" si="3"/>
        <v>H2020</v>
      </c>
      <c r="B593" s="4" t="s">
        <v>895</v>
      </c>
      <c r="C593" s="7" t="s">
        <v>1566</v>
      </c>
      <c r="D593" s="7" t="s">
        <v>1661</v>
      </c>
      <c r="E593" s="7" t="s">
        <v>1662</v>
      </c>
      <c r="F593" s="7" t="s">
        <v>1663</v>
      </c>
      <c r="G593" s="4">
        <v>36.0</v>
      </c>
      <c r="H593" s="4">
        <v>36.0</v>
      </c>
      <c r="I593" s="4">
        <f t="shared" si="1"/>
        <v>36</v>
      </c>
      <c r="J593" s="4">
        <f t="shared" si="2"/>
        <v>36</v>
      </c>
      <c r="K593" s="5"/>
      <c r="L593" s="5"/>
      <c r="M593" s="5"/>
      <c r="N593" s="5"/>
      <c r="O593" s="5"/>
      <c r="P593" s="5"/>
      <c r="Q593" s="5"/>
      <c r="R593" s="5"/>
    </row>
    <row r="594" ht="19.5" customHeight="1">
      <c r="A594" s="4" t="str">
        <f t="shared" si="3"/>
        <v>H2020</v>
      </c>
      <c r="B594" s="4" t="s">
        <v>1245</v>
      </c>
      <c r="C594" s="7" t="s">
        <v>1664</v>
      </c>
      <c r="D594" s="7" t="s">
        <v>1665</v>
      </c>
      <c r="E594" s="7" t="s">
        <v>1666</v>
      </c>
      <c r="F594" s="7" t="s">
        <v>1667</v>
      </c>
      <c r="G594" s="4">
        <v>1.5</v>
      </c>
      <c r="H594" s="4">
        <v>1.5</v>
      </c>
      <c r="I594" s="4">
        <f t="shared" si="1"/>
        <v>1.5</v>
      </c>
      <c r="J594" s="4">
        <f t="shared" si="2"/>
        <v>1.5</v>
      </c>
      <c r="K594" s="5"/>
      <c r="L594" s="5"/>
      <c r="M594" s="5"/>
      <c r="N594" s="5"/>
      <c r="O594" s="5"/>
      <c r="P594" s="5"/>
      <c r="Q594" s="5"/>
      <c r="R594" s="5"/>
    </row>
    <row r="595" ht="19.5" customHeight="1">
      <c r="A595" s="4" t="str">
        <f t="shared" si="3"/>
        <v>H2020</v>
      </c>
      <c r="B595" s="4" t="s">
        <v>1245</v>
      </c>
      <c r="C595" s="7" t="s">
        <v>1664</v>
      </c>
      <c r="D595" s="7" t="s">
        <v>1668</v>
      </c>
      <c r="E595" s="7" t="s">
        <v>1669</v>
      </c>
      <c r="F595" s="7" t="s">
        <v>1670</v>
      </c>
      <c r="G595" s="4">
        <v>2.5</v>
      </c>
      <c r="H595" s="4">
        <v>2.5</v>
      </c>
      <c r="I595" s="4">
        <f t="shared" si="1"/>
        <v>2.5</v>
      </c>
      <c r="J595" s="4">
        <f t="shared" si="2"/>
        <v>2.5</v>
      </c>
      <c r="K595" s="5"/>
      <c r="L595" s="5"/>
      <c r="M595" s="5"/>
      <c r="N595" s="5"/>
      <c r="O595" s="5"/>
      <c r="P595" s="5"/>
      <c r="Q595" s="5"/>
      <c r="R595" s="5"/>
    </row>
    <row r="596" ht="19.5" customHeight="1">
      <c r="A596" s="4" t="str">
        <f t="shared" si="3"/>
        <v>H2020</v>
      </c>
      <c r="B596" s="4" t="s">
        <v>1245</v>
      </c>
      <c r="C596" s="7" t="s">
        <v>1664</v>
      </c>
      <c r="D596" s="7" t="s">
        <v>1671</v>
      </c>
      <c r="E596" s="7" t="s">
        <v>1672</v>
      </c>
      <c r="F596" s="7" t="s">
        <v>1673</v>
      </c>
      <c r="G596" s="4">
        <v>4.0</v>
      </c>
      <c r="H596" s="4">
        <v>4.0</v>
      </c>
      <c r="I596" s="4">
        <f t="shared" si="1"/>
        <v>4</v>
      </c>
      <c r="J596" s="4">
        <f t="shared" si="2"/>
        <v>4</v>
      </c>
      <c r="K596" s="5"/>
      <c r="L596" s="5"/>
      <c r="M596" s="5"/>
      <c r="N596" s="5"/>
      <c r="O596" s="5"/>
      <c r="P596" s="5"/>
      <c r="Q596" s="5"/>
      <c r="R596" s="5"/>
    </row>
    <row r="597" ht="19.5" customHeight="1">
      <c r="A597" s="4" t="str">
        <f t="shared" si="3"/>
        <v>H2020</v>
      </c>
      <c r="B597" s="4" t="s">
        <v>1245</v>
      </c>
      <c r="C597" s="7" t="s">
        <v>1664</v>
      </c>
      <c r="D597" s="7" t="s">
        <v>1674</v>
      </c>
      <c r="E597" s="7" t="s">
        <v>1675</v>
      </c>
      <c r="F597" s="7" t="s">
        <v>1676</v>
      </c>
      <c r="G597" s="4">
        <v>3.0</v>
      </c>
      <c r="H597" s="4">
        <v>3.0</v>
      </c>
      <c r="I597" s="4">
        <f t="shared" si="1"/>
        <v>3</v>
      </c>
      <c r="J597" s="4">
        <f t="shared" si="2"/>
        <v>3</v>
      </c>
      <c r="K597" s="5"/>
      <c r="L597" s="5"/>
      <c r="M597" s="5"/>
      <c r="N597" s="5"/>
      <c r="O597" s="5"/>
      <c r="P597" s="5"/>
      <c r="Q597" s="5"/>
      <c r="R597" s="5"/>
    </row>
    <row r="598" ht="19.5" customHeight="1">
      <c r="A598" s="4" t="str">
        <f t="shared" si="3"/>
        <v>H2020</v>
      </c>
      <c r="B598" s="4" t="s">
        <v>1245</v>
      </c>
      <c r="C598" s="7" t="s">
        <v>1664</v>
      </c>
      <c r="D598" s="7" t="s">
        <v>1677</v>
      </c>
      <c r="E598" s="7" t="s">
        <v>1678</v>
      </c>
      <c r="F598" s="7" t="s">
        <v>1679</v>
      </c>
      <c r="G598" s="4">
        <v>1.5</v>
      </c>
      <c r="H598" s="4">
        <v>1.5</v>
      </c>
      <c r="I598" s="4">
        <f t="shared" si="1"/>
        <v>1.5</v>
      </c>
      <c r="J598" s="4">
        <f t="shared" si="2"/>
        <v>1.5</v>
      </c>
      <c r="K598" s="5"/>
      <c r="L598" s="5"/>
      <c r="M598" s="5"/>
      <c r="N598" s="5"/>
      <c r="O598" s="5"/>
      <c r="P598" s="5"/>
      <c r="Q598" s="5"/>
      <c r="R598" s="5"/>
    </row>
    <row r="599" ht="19.5" customHeight="1">
      <c r="A599" s="4" t="str">
        <f t="shared" si="3"/>
        <v>H2020</v>
      </c>
      <c r="B599" s="4" t="s">
        <v>1245</v>
      </c>
      <c r="C599" s="7" t="s">
        <v>1664</v>
      </c>
      <c r="D599" s="7" t="s">
        <v>1680</v>
      </c>
      <c r="E599" s="7" t="s">
        <v>1681</v>
      </c>
      <c r="F599" s="7" t="s">
        <v>1682</v>
      </c>
      <c r="G599" s="4">
        <v>0.25</v>
      </c>
      <c r="H599" s="4">
        <v>0.25</v>
      </c>
      <c r="I599" s="4">
        <f t="shared" si="1"/>
        <v>0.25</v>
      </c>
      <c r="J599" s="4">
        <f t="shared" si="2"/>
        <v>0.25</v>
      </c>
      <c r="K599" s="5"/>
      <c r="L599" s="5"/>
      <c r="M599" s="5"/>
      <c r="N599" s="5"/>
      <c r="O599" s="5"/>
      <c r="P599" s="5"/>
      <c r="Q599" s="5"/>
      <c r="R599" s="5"/>
    </row>
    <row r="600" ht="19.5" customHeight="1">
      <c r="A600" s="4" t="str">
        <f t="shared" si="3"/>
        <v>H2020</v>
      </c>
      <c r="B600" s="4" t="s">
        <v>1245</v>
      </c>
      <c r="C600" s="7" t="s">
        <v>1664</v>
      </c>
      <c r="D600" s="7" t="s">
        <v>1683</v>
      </c>
      <c r="E600" s="7" t="s">
        <v>1684</v>
      </c>
      <c r="F600" s="7" t="s">
        <v>1685</v>
      </c>
      <c r="G600" s="4">
        <v>3.0</v>
      </c>
      <c r="H600" s="4">
        <v>3.0</v>
      </c>
      <c r="I600" s="4">
        <f t="shared" si="1"/>
        <v>3</v>
      </c>
      <c r="J600" s="4">
        <f t="shared" si="2"/>
        <v>3</v>
      </c>
      <c r="K600" s="5"/>
      <c r="L600" s="5"/>
      <c r="M600" s="5"/>
      <c r="N600" s="5"/>
      <c r="O600" s="5"/>
      <c r="P600" s="5"/>
      <c r="Q600" s="5"/>
      <c r="R600" s="5"/>
    </row>
    <row r="601" ht="19.5" customHeight="1">
      <c r="A601" s="4" t="str">
        <f t="shared" si="3"/>
        <v>H2020</v>
      </c>
      <c r="B601" s="4" t="s">
        <v>1245</v>
      </c>
      <c r="C601" s="7" t="s">
        <v>1664</v>
      </c>
      <c r="D601" s="7" t="s">
        <v>1686</v>
      </c>
      <c r="E601" s="7" t="s">
        <v>1687</v>
      </c>
      <c r="F601" s="7" t="s">
        <v>1688</v>
      </c>
      <c r="G601" s="4">
        <v>0.9</v>
      </c>
      <c r="H601" s="4">
        <v>1.3</v>
      </c>
      <c r="I601" s="4">
        <f t="shared" si="1"/>
        <v>0.9</v>
      </c>
      <c r="J601" s="4">
        <f t="shared" si="2"/>
        <v>1.3</v>
      </c>
      <c r="K601" s="5"/>
      <c r="L601" s="5"/>
      <c r="M601" s="5"/>
      <c r="N601" s="5"/>
      <c r="O601" s="5"/>
      <c r="P601" s="5"/>
      <c r="Q601" s="5"/>
      <c r="R601" s="5"/>
    </row>
    <row r="602" ht="19.5" customHeight="1">
      <c r="A602" s="4" t="str">
        <f t="shared" si="3"/>
        <v>H2020</v>
      </c>
      <c r="B602" s="4" t="s">
        <v>1245</v>
      </c>
      <c r="C602" s="7" t="s">
        <v>1664</v>
      </c>
      <c r="D602" s="7" t="s">
        <v>1689</v>
      </c>
      <c r="E602" s="7" t="s">
        <v>1690</v>
      </c>
      <c r="F602" s="7" t="s">
        <v>1691</v>
      </c>
      <c r="G602" s="4">
        <v>1.5</v>
      </c>
      <c r="H602" s="4">
        <v>1.5</v>
      </c>
      <c r="I602" s="4">
        <f t="shared" si="1"/>
        <v>1.5</v>
      </c>
      <c r="J602" s="4">
        <f t="shared" si="2"/>
        <v>1.5</v>
      </c>
      <c r="K602" s="5"/>
      <c r="L602" s="5"/>
      <c r="M602" s="5"/>
      <c r="N602" s="5"/>
      <c r="O602" s="5"/>
      <c r="P602" s="5"/>
      <c r="Q602" s="5"/>
      <c r="R602" s="5"/>
    </row>
    <row r="603" ht="19.5" customHeight="1">
      <c r="A603" s="4" t="str">
        <f t="shared" si="3"/>
        <v>H2020</v>
      </c>
      <c r="B603" s="4" t="s">
        <v>1245</v>
      </c>
      <c r="C603" s="7" t="s">
        <v>1664</v>
      </c>
      <c r="D603" s="7" t="s">
        <v>1692</v>
      </c>
      <c r="E603" s="7" t="s">
        <v>1693</v>
      </c>
      <c r="F603" s="7" t="s">
        <v>1694</v>
      </c>
      <c r="G603" s="4">
        <v>1.7</v>
      </c>
      <c r="H603" s="4">
        <v>1.7</v>
      </c>
      <c r="I603" s="4">
        <f t="shared" si="1"/>
        <v>1.7</v>
      </c>
      <c r="J603" s="4">
        <f t="shared" si="2"/>
        <v>1.7</v>
      </c>
      <c r="K603" s="5"/>
      <c r="L603" s="5"/>
      <c r="M603" s="5"/>
      <c r="N603" s="5"/>
      <c r="O603" s="5"/>
      <c r="P603" s="5"/>
      <c r="Q603" s="5"/>
      <c r="R603" s="5"/>
    </row>
    <row r="604" ht="19.5" customHeight="1">
      <c r="A604" s="4" t="str">
        <f t="shared" si="3"/>
        <v>H2020</v>
      </c>
      <c r="B604" s="4" t="s">
        <v>1245</v>
      </c>
      <c r="C604" s="7" t="s">
        <v>1664</v>
      </c>
      <c r="D604" s="7" t="s">
        <v>1695</v>
      </c>
      <c r="E604" s="7" t="s">
        <v>1696</v>
      </c>
      <c r="F604" s="7" t="s">
        <v>1697</v>
      </c>
      <c r="G604" s="4">
        <v>2.5</v>
      </c>
      <c r="H604" s="4">
        <v>3.0</v>
      </c>
      <c r="I604" s="4">
        <f t="shared" si="1"/>
        <v>2.5</v>
      </c>
      <c r="J604" s="4">
        <f t="shared" si="2"/>
        <v>3</v>
      </c>
      <c r="K604" s="5"/>
      <c r="L604" s="5"/>
      <c r="M604" s="5"/>
      <c r="N604" s="5"/>
      <c r="O604" s="5"/>
      <c r="P604" s="5"/>
      <c r="Q604" s="5"/>
      <c r="R604" s="5"/>
    </row>
    <row r="605" ht="19.5" customHeight="1">
      <c r="A605" s="4" t="str">
        <f t="shared" si="3"/>
        <v>H2020</v>
      </c>
      <c r="B605" s="4" t="s">
        <v>1245</v>
      </c>
      <c r="C605" s="7" t="s">
        <v>1664</v>
      </c>
      <c r="D605" s="7" t="s">
        <v>1698</v>
      </c>
      <c r="E605" s="7" t="s">
        <v>1699</v>
      </c>
      <c r="F605" s="7" t="s">
        <v>1700</v>
      </c>
      <c r="G605" s="4">
        <v>2.0</v>
      </c>
      <c r="H605" s="4">
        <v>2.0</v>
      </c>
      <c r="I605" s="4">
        <f t="shared" si="1"/>
        <v>2</v>
      </c>
      <c r="J605" s="4">
        <f t="shared" si="2"/>
        <v>2</v>
      </c>
      <c r="K605" s="5"/>
      <c r="L605" s="5"/>
      <c r="M605" s="5"/>
      <c r="N605" s="5"/>
      <c r="O605" s="5"/>
      <c r="P605" s="5"/>
      <c r="Q605" s="5"/>
      <c r="R605" s="5"/>
    </row>
    <row r="606" ht="19.5" customHeight="1">
      <c r="A606" s="4" t="str">
        <f t="shared" si="3"/>
        <v>H2020</v>
      </c>
      <c r="B606" s="4" t="s">
        <v>1245</v>
      </c>
      <c r="C606" s="7" t="s">
        <v>1664</v>
      </c>
      <c r="D606" s="7" t="s">
        <v>1701</v>
      </c>
      <c r="E606" s="7" t="s">
        <v>1702</v>
      </c>
      <c r="F606" s="7" t="s">
        <v>1703</v>
      </c>
      <c r="G606" s="4"/>
      <c r="H606" s="4">
        <v>1.5</v>
      </c>
      <c r="I606" s="4">
        <f t="shared" si="1"/>
        <v>1.5</v>
      </c>
      <c r="J606" s="4">
        <f t="shared" si="2"/>
        <v>1.5</v>
      </c>
      <c r="K606" s="5"/>
      <c r="L606" s="5"/>
      <c r="M606" s="5"/>
      <c r="N606" s="5"/>
      <c r="O606" s="5"/>
      <c r="P606" s="5"/>
      <c r="Q606" s="5"/>
      <c r="R606" s="5"/>
    </row>
    <row r="607" ht="19.5" customHeight="1">
      <c r="A607" s="4" t="str">
        <f t="shared" si="3"/>
        <v>H2020</v>
      </c>
      <c r="B607" s="4" t="s">
        <v>1245</v>
      </c>
      <c r="C607" s="7" t="s">
        <v>1664</v>
      </c>
      <c r="D607" s="7" t="s">
        <v>1704</v>
      </c>
      <c r="E607" s="7" t="s">
        <v>1705</v>
      </c>
      <c r="F607" s="7" t="s">
        <v>1706</v>
      </c>
      <c r="G607" s="4">
        <v>2.0</v>
      </c>
      <c r="H607" s="4">
        <v>2.0</v>
      </c>
      <c r="I607" s="4">
        <f t="shared" si="1"/>
        <v>2</v>
      </c>
      <c r="J607" s="4">
        <f t="shared" si="2"/>
        <v>2</v>
      </c>
      <c r="K607" s="5"/>
      <c r="L607" s="5"/>
      <c r="M607" s="5"/>
      <c r="N607" s="5"/>
      <c r="O607" s="5"/>
      <c r="P607" s="5"/>
      <c r="Q607" s="5"/>
      <c r="R607" s="5"/>
    </row>
    <row r="608" ht="19.5" customHeight="1">
      <c r="A608" s="4" t="str">
        <f t="shared" si="3"/>
        <v>H2020</v>
      </c>
      <c r="B608" s="4" t="s">
        <v>1245</v>
      </c>
      <c r="C608" s="7" t="s">
        <v>1664</v>
      </c>
      <c r="D608" s="7" t="s">
        <v>1707</v>
      </c>
      <c r="E608" s="7" t="s">
        <v>1708</v>
      </c>
      <c r="F608" s="7" t="s">
        <v>1709</v>
      </c>
      <c r="G608" s="4">
        <v>2.0</v>
      </c>
      <c r="H608" s="4">
        <v>2.0</v>
      </c>
      <c r="I608" s="4">
        <f t="shared" si="1"/>
        <v>2</v>
      </c>
      <c r="J608" s="4">
        <f t="shared" si="2"/>
        <v>2</v>
      </c>
      <c r="K608" s="5"/>
      <c r="L608" s="5"/>
      <c r="M608" s="5"/>
      <c r="N608" s="5"/>
      <c r="O608" s="5"/>
      <c r="P608" s="5"/>
      <c r="Q608" s="5"/>
      <c r="R608" s="5"/>
    </row>
    <row r="609" ht="19.5" customHeight="1">
      <c r="A609" s="4" t="str">
        <f t="shared" si="3"/>
        <v>H2020</v>
      </c>
      <c r="B609" s="4" t="s">
        <v>1245</v>
      </c>
      <c r="C609" s="7" t="s">
        <v>1664</v>
      </c>
      <c r="D609" s="7" t="s">
        <v>1710</v>
      </c>
      <c r="E609" s="7" t="s">
        <v>1711</v>
      </c>
      <c r="F609" s="7" t="s">
        <v>1712</v>
      </c>
      <c r="G609" s="4">
        <v>2.8</v>
      </c>
      <c r="H609" s="4">
        <v>3.2</v>
      </c>
      <c r="I609" s="4">
        <f t="shared" si="1"/>
        <v>2.8</v>
      </c>
      <c r="J609" s="4">
        <f t="shared" si="2"/>
        <v>3.2</v>
      </c>
      <c r="K609" s="5"/>
      <c r="L609" s="5"/>
      <c r="M609" s="5"/>
      <c r="N609" s="5"/>
      <c r="O609" s="5"/>
      <c r="P609" s="5"/>
      <c r="Q609" s="5"/>
      <c r="R609" s="5"/>
    </row>
    <row r="610" ht="19.5" customHeight="1">
      <c r="A610" s="4" t="str">
        <f t="shared" si="3"/>
        <v>H2020</v>
      </c>
      <c r="B610" s="4" t="s">
        <v>1245</v>
      </c>
      <c r="C610" s="7" t="s">
        <v>1664</v>
      </c>
      <c r="D610" s="7" t="s">
        <v>1713</v>
      </c>
      <c r="E610" s="7" t="s">
        <v>1714</v>
      </c>
      <c r="F610" s="7" t="s">
        <v>1715</v>
      </c>
      <c r="G610" s="4">
        <v>1.5</v>
      </c>
      <c r="H610" s="4">
        <v>1.5</v>
      </c>
      <c r="I610" s="4">
        <f t="shared" si="1"/>
        <v>1.5</v>
      </c>
      <c r="J610" s="4">
        <f t="shared" si="2"/>
        <v>1.5</v>
      </c>
      <c r="K610" s="5"/>
      <c r="L610" s="5"/>
      <c r="M610" s="5"/>
      <c r="N610" s="5"/>
      <c r="O610" s="5"/>
      <c r="P610" s="5"/>
      <c r="Q610" s="5"/>
      <c r="R610" s="5"/>
    </row>
    <row r="611" ht="19.5" customHeight="1">
      <c r="A611" s="4" t="str">
        <f t="shared" si="3"/>
        <v>H2020</v>
      </c>
      <c r="B611" s="4" t="s">
        <v>1245</v>
      </c>
      <c r="C611" s="7" t="s">
        <v>1664</v>
      </c>
      <c r="D611" s="7" t="s">
        <v>1716</v>
      </c>
      <c r="E611" s="7" t="s">
        <v>1717</v>
      </c>
      <c r="F611" s="7" t="s">
        <v>1718</v>
      </c>
      <c r="G611" s="4">
        <v>2.0</v>
      </c>
      <c r="H611" s="4">
        <v>2.0</v>
      </c>
      <c r="I611" s="4">
        <f t="shared" si="1"/>
        <v>2</v>
      </c>
      <c r="J611" s="4">
        <f t="shared" si="2"/>
        <v>2</v>
      </c>
      <c r="K611" s="5"/>
      <c r="L611" s="5"/>
      <c r="M611" s="5"/>
      <c r="N611" s="5"/>
      <c r="O611" s="5"/>
      <c r="P611" s="5"/>
      <c r="Q611" s="5"/>
      <c r="R611" s="5"/>
    </row>
    <row r="612" ht="19.5" customHeight="1">
      <c r="A612" s="4" t="str">
        <f t="shared" si="3"/>
        <v>H2020</v>
      </c>
      <c r="B612" s="4" t="s">
        <v>1245</v>
      </c>
      <c r="C612" s="7" t="s">
        <v>1664</v>
      </c>
      <c r="D612" s="7" t="s">
        <v>1719</v>
      </c>
      <c r="E612" s="7" t="s">
        <v>1720</v>
      </c>
      <c r="F612" s="7" t="s">
        <v>1721</v>
      </c>
      <c r="G612" s="4">
        <v>4.0</v>
      </c>
      <c r="H612" s="4">
        <v>4.0</v>
      </c>
      <c r="I612" s="4">
        <f t="shared" si="1"/>
        <v>4</v>
      </c>
      <c r="J612" s="4">
        <f t="shared" si="2"/>
        <v>4</v>
      </c>
      <c r="K612" s="5"/>
      <c r="L612" s="5"/>
      <c r="M612" s="5"/>
      <c r="N612" s="5"/>
      <c r="O612" s="5"/>
      <c r="P612" s="5"/>
      <c r="Q612" s="5"/>
      <c r="R612" s="5"/>
    </row>
    <row r="613" ht="19.5" customHeight="1">
      <c r="A613" s="4" t="str">
        <f t="shared" si="3"/>
        <v>H2020</v>
      </c>
      <c r="B613" s="4" t="s">
        <v>1245</v>
      </c>
      <c r="C613" s="7" t="s">
        <v>1664</v>
      </c>
      <c r="D613" s="7" t="s">
        <v>1722</v>
      </c>
      <c r="E613" s="7" t="s">
        <v>1723</v>
      </c>
      <c r="F613" s="7" t="s">
        <v>1724</v>
      </c>
      <c r="G613" s="4">
        <v>2.0</v>
      </c>
      <c r="H613" s="4">
        <v>2.0</v>
      </c>
      <c r="I613" s="4">
        <f t="shared" si="1"/>
        <v>2</v>
      </c>
      <c r="J613" s="4">
        <f t="shared" si="2"/>
        <v>2</v>
      </c>
      <c r="K613" s="5"/>
      <c r="L613" s="5"/>
      <c r="M613" s="5"/>
      <c r="N613" s="5"/>
      <c r="O613" s="5"/>
      <c r="P613" s="5"/>
      <c r="Q613" s="5"/>
      <c r="R613" s="5"/>
    </row>
    <row r="614" ht="19.5" customHeight="1">
      <c r="A614" s="4" t="str">
        <f t="shared" si="3"/>
        <v>H2020</v>
      </c>
      <c r="B614" s="4" t="s">
        <v>1245</v>
      </c>
      <c r="C614" s="7" t="s">
        <v>1664</v>
      </c>
      <c r="D614" s="7" t="s">
        <v>1725</v>
      </c>
      <c r="E614" s="7" t="s">
        <v>1726</v>
      </c>
      <c r="F614" s="7" t="s">
        <v>1727</v>
      </c>
      <c r="G614" s="4">
        <v>3.0</v>
      </c>
      <c r="H614" s="4">
        <v>3.0</v>
      </c>
      <c r="I614" s="4">
        <f t="shared" si="1"/>
        <v>3</v>
      </c>
      <c r="J614" s="4">
        <f t="shared" si="2"/>
        <v>3</v>
      </c>
      <c r="K614" s="5"/>
      <c r="L614" s="5"/>
      <c r="M614" s="5"/>
      <c r="N614" s="5"/>
      <c r="O614" s="5"/>
      <c r="P614" s="5"/>
      <c r="Q614" s="5"/>
      <c r="R614" s="5"/>
    </row>
    <row r="615" ht="19.5" customHeight="1">
      <c r="A615" s="4" t="str">
        <f t="shared" si="3"/>
        <v>H2020</v>
      </c>
      <c r="B615" s="4" t="s">
        <v>1245</v>
      </c>
      <c r="C615" s="7" t="s">
        <v>1664</v>
      </c>
      <c r="D615" s="7" t="s">
        <v>1728</v>
      </c>
      <c r="E615" s="7" t="s">
        <v>1729</v>
      </c>
      <c r="F615" s="7" t="s">
        <v>1730</v>
      </c>
      <c r="G615" s="4">
        <v>1.8</v>
      </c>
      <c r="H615" s="4">
        <v>2.2</v>
      </c>
      <c r="I615" s="4">
        <f t="shared" si="1"/>
        <v>1.8</v>
      </c>
      <c r="J615" s="4">
        <f t="shared" si="2"/>
        <v>2.2</v>
      </c>
      <c r="K615" s="5"/>
      <c r="L615" s="5"/>
      <c r="M615" s="5"/>
      <c r="N615" s="5"/>
      <c r="O615" s="5"/>
      <c r="P615" s="5"/>
      <c r="Q615" s="5"/>
      <c r="R615" s="5"/>
    </row>
    <row r="616" ht="19.5" customHeight="1">
      <c r="A616" s="4" t="str">
        <f t="shared" si="3"/>
        <v>H2020</v>
      </c>
      <c r="B616" s="4" t="s">
        <v>1245</v>
      </c>
      <c r="C616" s="7" t="s">
        <v>1664</v>
      </c>
      <c r="D616" s="7" t="s">
        <v>1731</v>
      </c>
      <c r="E616" s="7" t="s">
        <v>1732</v>
      </c>
      <c r="F616" s="7" t="s">
        <v>1733</v>
      </c>
      <c r="G616" s="4">
        <v>3.0</v>
      </c>
      <c r="H616" s="4">
        <v>3.0</v>
      </c>
      <c r="I616" s="4">
        <f t="shared" si="1"/>
        <v>3</v>
      </c>
      <c r="J616" s="4">
        <f t="shared" si="2"/>
        <v>3</v>
      </c>
      <c r="K616" s="5"/>
      <c r="L616" s="5"/>
      <c r="M616" s="5"/>
      <c r="N616" s="5"/>
      <c r="O616" s="5"/>
      <c r="P616" s="5"/>
      <c r="Q616" s="5"/>
      <c r="R616" s="5"/>
    </row>
    <row r="617" ht="19.5" customHeight="1">
      <c r="A617" s="4" t="str">
        <f t="shared" si="3"/>
        <v>H2020</v>
      </c>
      <c r="B617" s="4" t="s">
        <v>1245</v>
      </c>
      <c r="C617" s="7" t="s">
        <v>1664</v>
      </c>
      <c r="D617" s="7" t="s">
        <v>1734</v>
      </c>
      <c r="E617" s="7" t="s">
        <v>1735</v>
      </c>
      <c r="F617" s="7" t="s">
        <v>1736</v>
      </c>
      <c r="G617" s="4">
        <v>4.0</v>
      </c>
      <c r="H617" s="4">
        <v>4.0</v>
      </c>
      <c r="I617" s="4">
        <f t="shared" si="1"/>
        <v>4</v>
      </c>
      <c r="J617" s="4">
        <f t="shared" si="2"/>
        <v>4</v>
      </c>
      <c r="K617" s="5"/>
      <c r="L617" s="5"/>
      <c r="M617" s="5"/>
      <c r="N617" s="5"/>
      <c r="O617" s="5"/>
      <c r="P617" s="5"/>
      <c r="Q617" s="5"/>
      <c r="R617" s="5"/>
    </row>
    <row r="618" ht="19.5" customHeight="1">
      <c r="A618" s="4" t="str">
        <f t="shared" si="3"/>
        <v>H2020</v>
      </c>
      <c r="B618" s="4" t="s">
        <v>1245</v>
      </c>
      <c r="C618" s="7" t="s">
        <v>1664</v>
      </c>
      <c r="D618" s="7" t="s">
        <v>1737</v>
      </c>
      <c r="E618" s="7" t="s">
        <v>1738</v>
      </c>
      <c r="F618" s="7" t="s">
        <v>1739</v>
      </c>
      <c r="G618" s="4">
        <v>2.5</v>
      </c>
      <c r="H618" s="4">
        <v>2.5</v>
      </c>
      <c r="I618" s="4">
        <f t="shared" si="1"/>
        <v>2.5</v>
      </c>
      <c r="J618" s="4">
        <f t="shared" si="2"/>
        <v>2.5</v>
      </c>
      <c r="K618" s="5"/>
      <c r="L618" s="5"/>
      <c r="M618" s="5"/>
      <c r="N618" s="5"/>
      <c r="O618" s="5"/>
      <c r="P618" s="5"/>
      <c r="Q618" s="5"/>
      <c r="R618" s="5"/>
    </row>
    <row r="619" ht="19.5" customHeight="1">
      <c r="A619" s="4" t="str">
        <f t="shared" si="3"/>
        <v>H2020</v>
      </c>
      <c r="B619" s="4" t="s">
        <v>1245</v>
      </c>
      <c r="C619" s="7" t="s">
        <v>1664</v>
      </c>
      <c r="D619" s="7" t="s">
        <v>1740</v>
      </c>
      <c r="E619" s="7" t="s">
        <v>1741</v>
      </c>
      <c r="F619" s="7" t="s">
        <v>1742</v>
      </c>
      <c r="G619" s="4">
        <v>2.5</v>
      </c>
      <c r="H619" s="4">
        <v>2.5</v>
      </c>
      <c r="I619" s="4">
        <f t="shared" si="1"/>
        <v>2.5</v>
      </c>
      <c r="J619" s="4">
        <f t="shared" si="2"/>
        <v>2.5</v>
      </c>
      <c r="K619" s="5"/>
      <c r="L619" s="5"/>
      <c r="M619" s="5"/>
      <c r="N619" s="5"/>
      <c r="O619" s="5"/>
      <c r="P619" s="5"/>
      <c r="Q619" s="5"/>
      <c r="R619" s="5"/>
    </row>
    <row r="620" ht="19.5" customHeight="1">
      <c r="A620" s="4" t="str">
        <f t="shared" si="3"/>
        <v>H2020</v>
      </c>
      <c r="B620" s="4" t="s">
        <v>1245</v>
      </c>
      <c r="C620" s="7" t="s">
        <v>1664</v>
      </c>
      <c r="D620" s="7" t="s">
        <v>1743</v>
      </c>
      <c r="E620" s="7" t="s">
        <v>1744</v>
      </c>
      <c r="F620" s="7" t="s">
        <v>1745</v>
      </c>
      <c r="G620" s="4">
        <v>2.0</v>
      </c>
      <c r="H620" s="4">
        <v>2.0</v>
      </c>
      <c r="I620" s="4">
        <f t="shared" si="1"/>
        <v>2</v>
      </c>
      <c r="J620" s="4">
        <f t="shared" si="2"/>
        <v>2</v>
      </c>
      <c r="K620" s="5"/>
      <c r="L620" s="5"/>
      <c r="M620" s="5"/>
      <c r="N620" s="5"/>
      <c r="O620" s="5"/>
      <c r="P620" s="5"/>
      <c r="Q620" s="5"/>
      <c r="R620" s="5"/>
    </row>
    <row r="621" ht="19.5" customHeight="1">
      <c r="A621" s="4" t="str">
        <f t="shared" si="3"/>
        <v>H2020</v>
      </c>
      <c r="B621" s="4" t="s">
        <v>1245</v>
      </c>
      <c r="C621" s="7" t="s">
        <v>1664</v>
      </c>
      <c r="D621" s="7" t="s">
        <v>1746</v>
      </c>
      <c r="E621" s="7" t="s">
        <v>1747</v>
      </c>
      <c r="F621" s="7" t="s">
        <v>1748</v>
      </c>
      <c r="G621" s="4">
        <v>1.2</v>
      </c>
      <c r="H621" s="4">
        <v>1.2</v>
      </c>
      <c r="I621" s="4">
        <f t="shared" si="1"/>
        <v>1.2</v>
      </c>
      <c r="J621" s="4">
        <f t="shared" si="2"/>
        <v>1.2</v>
      </c>
      <c r="K621" s="5"/>
      <c r="L621" s="5"/>
      <c r="M621" s="5"/>
      <c r="N621" s="5"/>
      <c r="O621" s="5"/>
      <c r="P621" s="5"/>
      <c r="Q621" s="5"/>
      <c r="R621" s="5"/>
    </row>
    <row r="622" ht="19.5" customHeight="1">
      <c r="A622" s="4" t="str">
        <f t="shared" si="3"/>
        <v>H2020</v>
      </c>
      <c r="B622" s="4" t="s">
        <v>1245</v>
      </c>
      <c r="C622" s="7" t="s">
        <v>1664</v>
      </c>
      <c r="D622" s="7" t="s">
        <v>1749</v>
      </c>
      <c r="E622" s="7" t="s">
        <v>1750</v>
      </c>
      <c r="F622" s="7" t="s">
        <v>1751</v>
      </c>
      <c r="G622" s="4">
        <v>1.0</v>
      </c>
      <c r="H622" s="4">
        <v>1.0</v>
      </c>
      <c r="I622" s="4">
        <f t="shared" si="1"/>
        <v>1</v>
      </c>
      <c r="J622" s="4">
        <f t="shared" si="2"/>
        <v>1</v>
      </c>
      <c r="K622" s="5"/>
      <c r="L622" s="5"/>
      <c r="M622" s="5"/>
      <c r="N622" s="5"/>
      <c r="O622" s="5"/>
      <c r="P622" s="5"/>
      <c r="Q622" s="5"/>
      <c r="R622" s="5"/>
    </row>
    <row r="623" ht="19.5" customHeight="1">
      <c r="A623" s="4" t="str">
        <f t="shared" si="3"/>
        <v>H2020</v>
      </c>
      <c r="B623" s="4" t="s">
        <v>1245</v>
      </c>
      <c r="C623" s="7" t="s">
        <v>1664</v>
      </c>
      <c r="D623" s="7" t="s">
        <v>1752</v>
      </c>
      <c r="E623" s="7" t="s">
        <v>1753</v>
      </c>
      <c r="F623" s="7" t="s">
        <v>1754</v>
      </c>
      <c r="G623" s="4">
        <v>3.0</v>
      </c>
      <c r="H623" s="4">
        <v>3.0</v>
      </c>
      <c r="I623" s="4">
        <f t="shared" si="1"/>
        <v>3</v>
      </c>
      <c r="J623" s="4">
        <f t="shared" si="2"/>
        <v>3</v>
      </c>
      <c r="K623" s="5"/>
      <c r="L623" s="5"/>
      <c r="M623" s="5"/>
      <c r="N623" s="5"/>
      <c r="O623" s="5"/>
      <c r="P623" s="5"/>
      <c r="Q623" s="5"/>
      <c r="R623" s="5"/>
    </row>
    <row r="624" ht="19.5" customHeight="1">
      <c r="A624" s="4" t="str">
        <f t="shared" si="3"/>
        <v>H2020</v>
      </c>
      <c r="B624" s="4" t="s">
        <v>1245</v>
      </c>
      <c r="C624" s="7" t="s">
        <v>1664</v>
      </c>
      <c r="D624" s="7" t="s">
        <v>1755</v>
      </c>
      <c r="E624" s="7" t="s">
        <v>1756</v>
      </c>
      <c r="F624" s="7" t="s">
        <v>1757</v>
      </c>
      <c r="G624" s="4">
        <v>0.9</v>
      </c>
      <c r="H624" s="4">
        <v>1.1</v>
      </c>
      <c r="I624" s="4">
        <f t="shared" si="1"/>
        <v>0.9</v>
      </c>
      <c r="J624" s="4">
        <f t="shared" si="2"/>
        <v>1.1</v>
      </c>
      <c r="K624" s="5"/>
      <c r="L624" s="5"/>
      <c r="M624" s="5"/>
      <c r="N624" s="5"/>
      <c r="O624" s="5"/>
      <c r="P624" s="5"/>
      <c r="Q624" s="5"/>
      <c r="R624" s="5"/>
    </row>
    <row r="625" ht="19.5" customHeight="1">
      <c r="A625" s="4" t="str">
        <f t="shared" si="3"/>
        <v>H2020</v>
      </c>
      <c r="B625" s="4" t="s">
        <v>895</v>
      </c>
      <c r="C625" s="7" t="s">
        <v>1502</v>
      </c>
      <c r="D625" s="7" t="s">
        <v>1758</v>
      </c>
      <c r="E625" s="7" t="s">
        <v>1759</v>
      </c>
      <c r="F625" s="7" t="s">
        <v>1760</v>
      </c>
      <c r="G625" s="4">
        <v>3.0</v>
      </c>
      <c r="H625" s="4">
        <v>5.0</v>
      </c>
      <c r="I625" s="4">
        <f t="shared" si="1"/>
        <v>3</v>
      </c>
      <c r="J625" s="4">
        <f t="shared" si="2"/>
        <v>5</v>
      </c>
      <c r="K625" s="5"/>
      <c r="L625" s="5"/>
      <c r="M625" s="5"/>
      <c r="N625" s="5"/>
      <c r="O625" s="5"/>
      <c r="P625" s="5"/>
      <c r="Q625" s="5"/>
      <c r="R625" s="5"/>
    </row>
    <row r="626" ht="19.5" customHeight="1">
      <c r="A626" s="4" t="str">
        <f t="shared" si="3"/>
        <v>H2020</v>
      </c>
      <c r="B626" s="4" t="s">
        <v>895</v>
      </c>
      <c r="C626" s="7" t="s">
        <v>1502</v>
      </c>
      <c r="D626" s="7" t="s">
        <v>1761</v>
      </c>
      <c r="E626" s="7" t="s">
        <v>1762</v>
      </c>
      <c r="F626" s="7" t="s">
        <v>1763</v>
      </c>
      <c r="G626" s="4">
        <v>3.0</v>
      </c>
      <c r="H626" s="4">
        <v>5.0</v>
      </c>
      <c r="I626" s="4">
        <f t="shared" si="1"/>
        <v>3</v>
      </c>
      <c r="J626" s="4">
        <f t="shared" si="2"/>
        <v>5</v>
      </c>
      <c r="K626" s="5"/>
      <c r="L626" s="5"/>
      <c r="M626" s="5"/>
      <c r="N626" s="5"/>
      <c r="O626" s="5"/>
      <c r="P626" s="5"/>
      <c r="Q626" s="5"/>
      <c r="R626" s="5"/>
    </row>
    <row r="627" ht="19.5" customHeight="1">
      <c r="A627" s="4" t="str">
        <f t="shared" si="3"/>
        <v>H2020</v>
      </c>
      <c r="B627" s="4" t="s">
        <v>895</v>
      </c>
      <c r="C627" s="7" t="s">
        <v>1502</v>
      </c>
      <c r="D627" s="7" t="s">
        <v>1764</v>
      </c>
      <c r="E627" s="7" t="s">
        <v>1765</v>
      </c>
      <c r="F627" s="7" t="s">
        <v>1766</v>
      </c>
      <c r="G627" s="4">
        <v>3.0</v>
      </c>
      <c r="H627" s="4">
        <v>5.0</v>
      </c>
      <c r="I627" s="4">
        <f t="shared" si="1"/>
        <v>3</v>
      </c>
      <c r="J627" s="4">
        <f t="shared" si="2"/>
        <v>5</v>
      </c>
      <c r="K627" s="5"/>
      <c r="L627" s="5"/>
      <c r="M627" s="5"/>
      <c r="N627" s="5"/>
      <c r="O627" s="5"/>
      <c r="P627" s="5"/>
      <c r="Q627" s="5"/>
      <c r="R627" s="5"/>
    </row>
    <row r="628" ht="19.5" customHeight="1">
      <c r="A628" s="4" t="str">
        <f t="shared" si="3"/>
        <v>H2020</v>
      </c>
      <c r="B628" s="4" t="s">
        <v>895</v>
      </c>
      <c r="C628" s="7" t="s">
        <v>1502</v>
      </c>
      <c r="D628" s="7" t="s">
        <v>1767</v>
      </c>
      <c r="E628" s="7" t="s">
        <v>1768</v>
      </c>
      <c r="F628" s="7" t="s">
        <v>1769</v>
      </c>
      <c r="G628" s="4">
        <v>1.0</v>
      </c>
      <c r="H628" s="4">
        <v>1.5</v>
      </c>
      <c r="I628" s="4">
        <f t="shared" si="1"/>
        <v>1</v>
      </c>
      <c r="J628" s="4">
        <f t="shared" si="2"/>
        <v>1.5</v>
      </c>
      <c r="K628" s="5"/>
      <c r="L628" s="5"/>
      <c r="M628" s="5"/>
      <c r="N628" s="5"/>
      <c r="O628" s="5"/>
      <c r="P628" s="5"/>
      <c r="Q628" s="5"/>
      <c r="R628" s="5"/>
    </row>
    <row r="629" ht="19.5" customHeight="1">
      <c r="A629" s="4" t="str">
        <f t="shared" si="3"/>
        <v>H2020</v>
      </c>
      <c r="B629" s="4" t="s">
        <v>895</v>
      </c>
      <c r="C629" s="7" t="s">
        <v>1502</v>
      </c>
      <c r="D629" s="7" t="s">
        <v>1770</v>
      </c>
      <c r="E629" s="7" t="s">
        <v>1771</v>
      </c>
      <c r="F629" s="7" t="s">
        <v>1772</v>
      </c>
      <c r="G629" s="4">
        <v>1.5</v>
      </c>
      <c r="H629" s="4">
        <v>2.0</v>
      </c>
      <c r="I629" s="4">
        <f t="shared" si="1"/>
        <v>1.5</v>
      </c>
      <c r="J629" s="4">
        <f t="shared" si="2"/>
        <v>2</v>
      </c>
      <c r="K629" s="5"/>
      <c r="L629" s="5"/>
      <c r="M629" s="5"/>
      <c r="N629" s="5"/>
      <c r="O629" s="5"/>
      <c r="P629" s="5"/>
      <c r="Q629" s="5"/>
      <c r="R629" s="5"/>
    </row>
    <row r="630" ht="19.5" customHeight="1">
      <c r="A630" s="4" t="str">
        <f t="shared" si="3"/>
        <v>H2020</v>
      </c>
      <c r="B630" s="4" t="s">
        <v>895</v>
      </c>
      <c r="C630" s="7" t="s">
        <v>1502</v>
      </c>
      <c r="D630" s="7" t="s">
        <v>1773</v>
      </c>
      <c r="E630" s="7" t="s">
        <v>1774</v>
      </c>
      <c r="F630" s="7" t="s">
        <v>1775</v>
      </c>
      <c r="G630" s="4">
        <v>3.0</v>
      </c>
      <c r="H630" s="4">
        <v>5.0</v>
      </c>
      <c r="I630" s="4">
        <f t="shared" si="1"/>
        <v>3</v>
      </c>
      <c r="J630" s="4">
        <f t="shared" si="2"/>
        <v>5</v>
      </c>
      <c r="K630" s="5"/>
      <c r="L630" s="5"/>
      <c r="M630" s="5"/>
      <c r="N630" s="5"/>
      <c r="O630" s="5"/>
      <c r="P630" s="5"/>
      <c r="Q630" s="5"/>
      <c r="R630" s="5"/>
    </row>
    <row r="631" ht="19.5" customHeight="1">
      <c r="A631" s="4" t="str">
        <f t="shared" si="3"/>
        <v>H2020</v>
      </c>
      <c r="B631" s="4" t="s">
        <v>895</v>
      </c>
      <c r="C631" s="7" t="s">
        <v>1502</v>
      </c>
      <c r="D631" s="7" t="s">
        <v>1776</v>
      </c>
      <c r="E631" s="7" t="s">
        <v>1777</v>
      </c>
      <c r="F631" s="7" t="s">
        <v>1778</v>
      </c>
      <c r="G631" s="4">
        <v>1.0</v>
      </c>
      <c r="H631" s="4">
        <v>1.5</v>
      </c>
      <c r="I631" s="4">
        <f t="shared" si="1"/>
        <v>1</v>
      </c>
      <c r="J631" s="4">
        <f t="shared" si="2"/>
        <v>1.5</v>
      </c>
      <c r="K631" s="5"/>
      <c r="L631" s="5"/>
      <c r="M631" s="5"/>
      <c r="N631" s="5"/>
      <c r="O631" s="5"/>
      <c r="P631" s="5"/>
      <c r="Q631" s="5"/>
      <c r="R631" s="5"/>
    </row>
    <row r="632" ht="19.5" customHeight="1">
      <c r="A632" s="4" t="str">
        <f t="shared" si="3"/>
        <v>H2020</v>
      </c>
      <c r="B632" s="4" t="s">
        <v>895</v>
      </c>
      <c r="C632" s="7" t="s">
        <v>1502</v>
      </c>
      <c r="D632" s="7" t="s">
        <v>1779</v>
      </c>
      <c r="E632" s="7" t="s">
        <v>1780</v>
      </c>
      <c r="F632" s="7" t="s">
        <v>1781</v>
      </c>
      <c r="G632" s="4">
        <v>1.0</v>
      </c>
      <c r="H632" s="4">
        <v>1.5</v>
      </c>
      <c r="I632" s="4">
        <f t="shared" si="1"/>
        <v>1</v>
      </c>
      <c r="J632" s="4">
        <f t="shared" si="2"/>
        <v>1.5</v>
      </c>
      <c r="K632" s="5"/>
      <c r="L632" s="5"/>
      <c r="M632" s="5"/>
      <c r="N632" s="5"/>
      <c r="O632" s="5"/>
      <c r="P632" s="5"/>
      <c r="Q632" s="5"/>
      <c r="R632" s="5"/>
    </row>
    <row r="633" ht="19.5" customHeight="1">
      <c r="A633" s="4" t="str">
        <f t="shared" si="3"/>
        <v>H2020</v>
      </c>
      <c r="B633" s="4" t="s">
        <v>895</v>
      </c>
      <c r="C633" s="7" t="s">
        <v>1502</v>
      </c>
      <c r="D633" s="7" t="s">
        <v>1782</v>
      </c>
      <c r="E633" s="7" t="s">
        <v>1783</v>
      </c>
      <c r="F633" s="7" t="s">
        <v>1784</v>
      </c>
      <c r="G633" s="4">
        <v>1.0</v>
      </c>
      <c r="H633" s="4">
        <v>1.5</v>
      </c>
      <c r="I633" s="4">
        <f t="shared" si="1"/>
        <v>1</v>
      </c>
      <c r="J633" s="4">
        <f t="shared" si="2"/>
        <v>1.5</v>
      </c>
      <c r="K633" s="5"/>
      <c r="L633" s="5"/>
      <c r="M633" s="5"/>
      <c r="N633" s="5"/>
      <c r="O633" s="5"/>
      <c r="P633" s="5"/>
      <c r="Q633" s="5"/>
      <c r="R633" s="5"/>
    </row>
    <row r="634" ht="19.5" customHeight="1">
      <c r="A634" s="4" t="str">
        <f t="shared" si="3"/>
        <v>H2020</v>
      </c>
      <c r="B634" s="4" t="s">
        <v>895</v>
      </c>
      <c r="C634" s="7" t="s">
        <v>1502</v>
      </c>
      <c r="D634" s="7" t="s">
        <v>1785</v>
      </c>
      <c r="E634" s="7" t="s">
        <v>1786</v>
      </c>
      <c r="F634" s="7" t="s">
        <v>1787</v>
      </c>
      <c r="G634" s="4">
        <v>1.0</v>
      </c>
      <c r="H634" s="4">
        <v>1.5</v>
      </c>
      <c r="I634" s="4">
        <f t="shared" si="1"/>
        <v>1</v>
      </c>
      <c r="J634" s="4">
        <f t="shared" si="2"/>
        <v>1.5</v>
      </c>
      <c r="K634" s="5"/>
      <c r="L634" s="5"/>
      <c r="M634" s="5"/>
      <c r="N634" s="5"/>
      <c r="O634" s="5"/>
      <c r="P634" s="5"/>
      <c r="Q634" s="5"/>
      <c r="R634" s="5"/>
    </row>
    <row r="635" ht="19.5" customHeight="1">
      <c r="A635" s="4" t="str">
        <f t="shared" si="3"/>
        <v>H2020</v>
      </c>
      <c r="B635" s="4" t="s">
        <v>895</v>
      </c>
      <c r="C635" s="7" t="s">
        <v>1502</v>
      </c>
      <c r="D635" s="7" t="s">
        <v>1788</v>
      </c>
      <c r="E635" s="7" t="s">
        <v>1789</v>
      </c>
      <c r="F635" s="7" t="s">
        <v>1790</v>
      </c>
      <c r="G635" s="4">
        <v>1.5</v>
      </c>
      <c r="H635" s="4">
        <v>2.0</v>
      </c>
      <c r="I635" s="4">
        <f t="shared" si="1"/>
        <v>1.5</v>
      </c>
      <c r="J635" s="4">
        <f t="shared" si="2"/>
        <v>2</v>
      </c>
      <c r="K635" s="5"/>
      <c r="L635" s="5"/>
      <c r="M635" s="5"/>
      <c r="N635" s="5"/>
      <c r="O635" s="5"/>
      <c r="P635" s="5"/>
      <c r="Q635" s="5"/>
      <c r="R635" s="5"/>
    </row>
    <row r="636" ht="19.5" customHeight="1">
      <c r="A636" s="4" t="str">
        <f t="shared" si="3"/>
        <v>H2020</v>
      </c>
      <c r="B636" s="4" t="s">
        <v>895</v>
      </c>
      <c r="C636" s="7" t="s">
        <v>1502</v>
      </c>
      <c r="D636" s="7" t="s">
        <v>1791</v>
      </c>
      <c r="E636" s="7" t="s">
        <v>1792</v>
      </c>
      <c r="F636" s="7" t="s">
        <v>1793</v>
      </c>
      <c r="G636" s="4">
        <v>1.0</v>
      </c>
      <c r="H636" s="4">
        <v>1.0</v>
      </c>
      <c r="I636" s="4">
        <f t="shared" si="1"/>
        <v>1</v>
      </c>
      <c r="J636" s="4">
        <f t="shared" si="2"/>
        <v>1</v>
      </c>
      <c r="K636" s="5"/>
      <c r="L636" s="5"/>
      <c r="M636" s="5"/>
      <c r="N636" s="5"/>
      <c r="O636" s="5"/>
      <c r="P636" s="5"/>
      <c r="Q636" s="5"/>
      <c r="R636" s="5"/>
    </row>
    <row r="637" ht="19.5" customHeight="1">
      <c r="A637" s="4" t="str">
        <f t="shared" si="3"/>
        <v>H2020</v>
      </c>
      <c r="B637" s="4" t="s">
        <v>895</v>
      </c>
      <c r="C637" s="7" t="s">
        <v>1502</v>
      </c>
      <c r="D637" s="7" t="s">
        <v>1794</v>
      </c>
      <c r="E637" s="7" t="s">
        <v>1795</v>
      </c>
      <c r="F637" s="7" t="s">
        <v>1796</v>
      </c>
      <c r="G637" s="4">
        <v>1.5</v>
      </c>
      <c r="H637" s="4">
        <v>2.0</v>
      </c>
      <c r="I637" s="4">
        <f t="shared" si="1"/>
        <v>1.5</v>
      </c>
      <c r="J637" s="4">
        <f t="shared" si="2"/>
        <v>2</v>
      </c>
      <c r="K637" s="5"/>
      <c r="L637" s="5"/>
      <c r="M637" s="5"/>
      <c r="N637" s="5"/>
      <c r="O637" s="5"/>
      <c r="P637" s="5"/>
      <c r="Q637" s="5"/>
      <c r="R637" s="5"/>
    </row>
    <row r="638" ht="19.5" customHeight="1">
      <c r="A638" s="4" t="str">
        <f t="shared" si="3"/>
        <v>H2020</v>
      </c>
      <c r="B638" s="4" t="s">
        <v>895</v>
      </c>
      <c r="C638" s="7" t="s">
        <v>1502</v>
      </c>
      <c r="D638" s="7" t="s">
        <v>1797</v>
      </c>
      <c r="E638" s="7" t="s">
        <v>1798</v>
      </c>
      <c r="F638" s="7" t="s">
        <v>1799</v>
      </c>
      <c r="G638" s="4">
        <v>1.5</v>
      </c>
      <c r="H638" s="4">
        <v>2.0</v>
      </c>
      <c r="I638" s="4">
        <f t="shared" si="1"/>
        <v>1.5</v>
      </c>
      <c r="J638" s="4">
        <f t="shared" si="2"/>
        <v>2</v>
      </c>
      <c r="K638" s="5"/>
      <c r="L638" s="5"/>
      <c r="M638" s="5"/>
      <c r="N638" s="5"/>
      <c r="O638" s="5"/>
      <c r="P638" s="5"/>
      <c r="Q638" s="5"/>
      <c r="R638" s="5"/>
    </row>
    <row r="639" ht="19.5" customHeight="1">
      <c r="A639" s="4" t="str">
        <f t="shared" si="3"/>
        <v>H2020</v>
      </c>
      <c r="B639" s="4" t="s">
        <v>895</v>
      </c>
      <c r="C639" s="7" t="s">
        <v>1502</v>
      </c>
      <c r="D639" s="7" t="s">
        <v>1800</v>
      </c>
      <c r="E639" s="7" t="s">
        <v>1801</v>
      </c>
      <c r="F639" s="7" t="s">
        <v>1802</v>
      </c>
      <c r="G639" s="4">
        <v>1.5</v>
      </c>
      <c r="H639" s="4">
        <v>2.0</v>
      </c>
      <c r="I639" s="4">
        <f t="shared" si="1"/>
        <v>1.5</v>
      </c>
      <c r="J639" s="4">
        <f t="shared" si="2"/>
        <v>2</v>
      </c>
      <c r="K639" s="5"/>
      <c r="L639" s="5"/>
      <c r="M639" s="5"/>
      <c r="N639" s="5"/>
      <c r="O639" s="5"/>
      <c r="P639" s="5"/>
      <c r="Q639" s="5"/>
      <c r="R639" s="5"/>
    </row>
    <row r="640" ht="19.5" customHeight="1">
      <c r="A640" s="4" t="str">
        <f t="shared" si="3"/>
        <v>H2020</v>
      </c>
      <c r="B640" s="4" t="s">
        <v>895</v>
      </c>
      <c r="C640" s="7" t="s">
        <v>1502</v>
      </c>
      <c r="D640" s="7" t="s">
        <v>1803</v>
      </c>
      <c r="E640" s="7" t="s">
        <v>1804</v>
      </c>
      <c r="F640" s="7" t="s">
        <v>1805</v>
      </c>
      <c r="G640" s="4">
        <v>1.5</v>
      </c>
      <c r="H640" s="4">
        <v>2.0</v>
      </c>
      <c r="I640" s="4">
        <f t="shared" si="1"/>
        <v>1.5</v>
      </c>
      <c r="J640" s="4">
        <f t="shared" si="2"/>
        <v>2</v>
      </c>
      <c r="K640" s="5"/>
      <c r="L640" s="5"/>
      <c r="M640" s="5"/>
      <c r="N640" s="5"/>
      <c r="O640" s="5"/>
      <c r="P640" s="5"/>
      <c r="Q640" s="5"/>
      <c r="R640" s="5"/>
    </row>
    <row r="641" ht="19.5" customHeight="1">
      <c r="A641" s="4" t="str">
        <f t="shared" si="3"/>
        <v>H2020</v>
      </c>
      <c r="B641" s="4" t="s">
        <v>895</v>
      </c>
      <c r="C641" s="7" t="s">
        <v>1502</v>
      </c>
      <c r="D641" s="7" t="s">
        <v>1806</v>
      </c>
      <c r="E641" s="7" t="s">
        <v>1807</v>
      </c>
      <c r="F641" s="7" t="s">
        <v>1808</v>
      </c>
      <c r="G641" s="4">
        <v>1.5</v>
      </c>
      <c r="H641" s="4">
        <v>2.0</v>
      </c>
      <c r="I641" s="4">
        <f t="shared" si="1"/>
        <v>1.5</v>
      </c>
      <c r="J641" s="4">
        <f t="shared" si="2"/>
        <v>2</v>
      </c>
      <c r="K641" s="5"/>
      <c r="L641" s="5"/>
      <c r="M641" s="5"/>
      <c r="N641" s="5"/>
      <c r="O641" s="5"/>
      <c r="P641" s="5"/>
      <c r="Q641" s="5"/>
      <c r="R641" s="5"/>
    </row>
    <row r="642" ht="19.5" customHeight="1">
      <c r="A642" s="4" t="str">
        <f t="shared" si="3"/>
        <v>H2020</v>
      </c>
      <c r="B642" s="4" t="s">
        <v>895</v>
      </c>
      <c r="C642" s="7" t="s">
        <v>1502</v>
      </c>
      <c r="D642" s="7" t="s">
        <v>1809</v>
      </c>
      <c r="E642" s="7" t="s">
        <v>1810</v>
      </c>
      <c r="F642" s="7" t="s">
        <v>1811</v>
      </c>
      <c r="G642" s="4">
        <v>3.0</v>
      </c>
      <c r="H642" s="4">
        <v>4.0</v>
      </c>
      <c r="I642" s="4">
        <f t="shared" si="1"/>
        <v>3</v>
      </c>
      <c r="J642" s="4">
        <f t="shared" si="2"/>
        <v>4</v>
      </c>
      <c r="K642" s="5"/>
      <c r="L642" s="5"/>
      <c r="M642" s="5"/>
      <c r="N642" s="5"/>
      <c r="O642" s="5"/>
      <c r="P642" s="5"/>
      <c r="Q642" s="5"/>
      <c r="R642" s="5"/>
    </row>
    <row r="643" ht="19.5" customHeight="1">
      <c r="A643" s="4" t="str">
        <f t="shared" si="3"/>
        <v>H2020</v>
      </c>
      <c r="B643" s="4" t="s">
        <v>895</v>
      </c>
      <c r="C643" s="7" t="s">
        <v>1502</v>
      </c>
      <c r="D643" s="7" t="s">
        <v>1812</v>
      </c>
      <c r="E643" s="7" t="s">
        <v>1813</v>
      </c>
      <c r="F643" s="7" t="s">
        <v>1814</v>
      </c>
      <c r="G643" s="4">
        <v>0.5</v>
      </c>
      <c r="H643" s="4">
        <v>2.0</v>
      </c>
      <c r="I643" s="4">
        <f t="shared" si="1"/>
        <v>0.5</v>
      </c>
      <c r="J643" s="4">
        <f t="shared" si="2"/>
        <v>2</v>
      </c>
      <c r="K643" s="5"/>
      <c r="L643" s="5"/>
      <c r="M643" s="5"/>
      <c r="N643" s="5"/>
      <c r="O643" s="5"/>
      <c r="P643" s="5"/>
      <c r="Q643" s="5"/>
      <c r="R643" s="5"/>
    </row>
    <row r="644" ht="19.5" customHeight="1">
      <c r="A644" s="4" t="str">
        <f t="shared" si="3"/>
        <v>H2020</v>
      </c>
      <c r="B644" s="4" t="s">
        <v>895</v>
      </c>
      <c r="C644" s="7" t="s">
        <v>1502</v>
      </c>
      <c r="D644" s="7" t="s">
        <v>1815</v>
      </c>
      <c r="E644" s="7" t="s">
        <v>1816</v>
      </c>
      <c r="F644" s="7" t="s">
        <v>1817</v>
      </c>
      <c r="G644" s="4">
        <v>0.5</v>
      </c>
      <c r="H644" s="4">
        <v>2.0</v>
      </c>
      <c r="I644" s="4">
        <f t="shared" si="1"/>
        <v>0.5</v>
      </c>
      <c r="J644" s="4">
        <f t="shared" si="2"/>
        <v>2</v>
      </c>
      <c r="K644" s="5"/>
      <c r="L644" s="5"/>
      <c r="M644" s="5"/>
      <c r="N644" s="5"/>
      <c r="O644" s="5"/>
      <c r="P644" s="5"/>
      <c r="Q644" s="5"/>
      <c r="R644" s="5"/>
    </row>
    <row r="645" ht="19.5" customHeight="1">
      <c r="A645" s="4" t="str">
        <f t="shared" si="3"/>
        <v>H2020</v>
      </c>
      <c r="B645" s="4" t="s">
        <v>895</v>
      </c>
      <c r="C645" s="7" t="s">
        <v>1502</v>
      </c>
      <c r="D645" s="7" t="s">
        <v>1818</v>
      </c>
      <c r="E645" s="7" t="s">
        <v>1819</v>
      </c>
      <c r="F645" s="7" t="s">
        <v>1820</v>
      </c>
      <c r="G645" s="4">
        <v>1.0</v>
      </c>
      <c r="H645" s="4">
        <v>1.5</v>
      </c>
      <c r="I645" s="4">
        <f t="shared" si="1"/>
        <v>1</v>
      </c>
      <c r="J645" s="4">
        <f t="shared" si="2"/>
        <v>1.5</v>
      </c>
      <c r="K645" s="5"/>
      <c r="L645" s="5"/>
      <c r="M645" s="5"/>
      <c r="N645" s="5"/>
      <c r="O645" s="5"/>
      <c r="P645" s="5"/>
      <c r="Q645" s="5"/>
      <c r="R645" s="5"/>
    </row>
    <row r="646" ht="19.5" customHeight="1">
      <c r="A646" s="4" t="str">
        <f t="shared" si="3"/>
        <v>H2020</v>
      </c>
      <c r="B646" s="4" t="s">
        <v>895</v>
      </c>
      <c r="C646" s="7" t="s">
        <v>1502</v>
      </c>
      <c r="D646" s="7" t="s">
        <v>1821</v>
      </c>
      <c r="E646" s="7" t="s">
        <v>1822</v>
      </c>
      <c r="F646" s="7" t="s">
        <v>1823</v>
      </c>
      <c r="G646" s="4">
        <v>2.0</v>
      </c>
      <c r="H646" s="4">
        <v>4.0</v>
      </c>
      <c r="I646" s="4">
        <f t="shared" si="1"/>
        <v>2</v>
      </c>
      <c r="J646" s="4">
        <f t="shared" si="2"/>
        <v>4</v>
      </c>
      <c r="K646" s="5"/>
      <c r="L646" s="5"/>
      <c r="M646" s="5"/>
      <c r="N646" s="5"/>
      <c r="O646" s="5"/>
      <c r="P646" s="5"/>
      <c r="Q646" s="5"/>
      <c r="R646" s="5"/>
    </row>
    <row r="647" ht="19.5" customHeight="1">
      <c r="A647" s="4" t="str">
        <f t="shared" si="3"/>
        <v>H2020</v>
      </c>
      <c r="B647" s="4" t="s">
        <v>895</v>
      </c>
      <c r="C647" s="7" t="s">
        <v>1502</v>
      </c>
      <c r="D647" s="7" t="s">
        <v>1824</v>
      </c>
      <c r="E647" s="7" t="s">
        <v>1825</v>
      </c>
      <c r="F647" s="7" t="s">
        <v>1826</v>
      </c>
      <c r="G647" s="4">
        <v>3.0</v>
      </c>
      <c r="H647" s="4">
        <v>6.0</v>
      </c>
      <c r="I647" s="4">
        <f t="shared" si="1"/>
        <v>3</v>
      </c>
      <c r="J647" s="4">
        <f t="shared" si="2"/>
        <v>6</v>
      </c>
      <c r="K647" s="5"/>
      <c r="L647" s="5"/>
      <c r="M647" s="5"/>
      <c r="N647" s="5"/>
      <c r="O647" s="5"/>
      <c r="P647" s="5"/>
      <c r="Q647" s="5"/>
      <c r="R647" s="5"/>
    </row>
    <row r="648" ht="19.5" customHeight="1">
      <c r="A648" s="4" t="str">
        <f t="shared" si="3"/>
        <v>H2020</v>
      </c>
      <c r="B648" s="4" t="s">
        <v>895</v>
      </c>
      <c r="C648" s="7" t="s">
        <v>1502</v>
      </c>
      <c r="D648" s="7" t="s">
        <v>1827</v>
      </c>
      <c r="E648" s="7" t="s">
        <v>1828</v>
      </c>
      <c r="F648" s="7" t="s">
        <v>1829</v>
      </c>
      <c r="G648" s="4">
        <v>5.0</v>
      </c>
      <c r="H648" s="4">
        <v>20.0</v>
      </c>
      <c r="I648" s="4">
        <f t="shared" si="1"/>
        <v>5</v>
      </c>
      <c r="J648" s="4">
        <f t="shared" si="2"/>
        <v>20</v>
      </c>
      <c r="K648" s="5"/>
      <c r="L648" s="5"/>
      <c r="M648" s="5"/>
      <c r="N648" s="5"/>
      <c r="O648" s="5"/>
      <c r="P648" s="5"/>
      <c r="Q648" s="5"/>
      <c r="R648" s="5"/>
    </row>
    <row r="649" ht="19.5" customHeight="1">
      <c r="A649" s="4" t="str">
        <f t="shared" si="3"/>
        <v>H2020</v>
      </c>
      <c r="B649" s="4" t="s">
        <v>895</v>
      </c>
      <c r="C649" s="7" t="s">
        <v>1502</v>
      </c>
      <c r="D649" s="7" t="s">
        <v>1830</v>
      </c>
      <c r="E649" s="7" t="s">
        <v>1831</v>
      </c>
      <c r="F649" s="7" t="s">
        <v>1832</v>
      </c>
      <c r="G649" s="4">
        <v>1.0</v>
      </c>
      <c r="H649" s="4">
        <v>2.0</v>
      </c>
      <c r="I649" s="4">
        <f t="shared" si="1"/>
        <v>1</v>
      </c>
      <c r="J649" s="4">
        <f t="shared" si="2"/>
        <v>2</v>
      </c>
      <c r="K649" s="5"/>
      <c r="L649" s="5"/>
      <c r="M649" s="5"/>
      <c r="N649" s="5"/>
      <c r="O649" s="5"/>
      <c r="P649" s="5"/>
      <c r="Q649" s="5"/>
      <c r="R649" s="5"/>
    </row>
    <row r="650" ht="19.5" customHeight="1">
      <c r="A650" s="4" t="str">
        <f t="shared" si="3"/>
        <v>H2020</v>
      </c>
      <c r="B650" s="4" t="s">
        <v>895</v>
      </c>
      <c r="C650" s="7" t="s">
        <v>1502</v>
      </c>
      <c r="D650" s="7" t="s">
        <v>1833</v>
      </c>
      <c r="E650" s="7" t="s">
        <v>1834</v>
      </c>
      <c r="F650" s="7" t="s">
        <v>1835</v>
      </c>
      <c r="G650" s="4">
        <v>30.0</v>
      </c>
      <c r="H650" s="4">
        <v>40.0</v>
      </c>
      <c r="I650" s="4">
        <f t="shared" si="1"/>
        <v>30</v>
      </c>
      <c r="J650" s="4">
        <f t="shared" si="2"/>
        <v>40</v>
      </c>
      <c r="K650" s="5"/>
      <c r="L650" s="5"/>
      <c r="M650" s="5"/>
      <c r="N650" s="5"/>
      <c r="O650" s="5"/>
      <c r="P650" s="5"/>
      <c r="Q650" s="5"/>
      <c r="R650" s="5"/>
    </row>
    <row r="651" ht="19.5" customHeight="1">
      <c r="A651" s="4" t="str">
        <f t="shared" si="3"/>
        <v>H2020</v>
      </c>
      <c r="B651" s="4" t="s">
        <v>895</v>
      </c>
      <c r="C651" s="7" t="s">
        <v>1502</v>
      </c>
      <c r="D651" s="7" t="s">
        <v>1836</v>
      </c>
      <c r="E651" s="7" t="s">
        <v>1837</v>
      </c>
      <c r="F651" s="7" t="s">
        <v>1838</v>
      </c>
      <c r="G651" s="4">
        <v>12.0</v>
      </c>
      <c r="H651" s="4">
        <v>15.0</v>
      </c>
      <c r="I651" s="4">
        <f t="shared" si="1"/>
        <v>12</v>
      </c>
      <c r="J651" s="4">
        <f t="shared" si="2"/>
        <v>15</v>
      </c>
      <c r="K651" s="5"/>
      <c r="L651" s="5"/>
      <c r="M651" s="5"/>
      <c r="N651" s="5"/>
      <c r="O651" s="5"/>
      <c r="P651" s="5"/>
      <c r="Q651" s="5"/>
      <c r="R651" s="5"/>
    </row>
    <row r="652" ht="19.5" customHeight="1">
      <c r="A652" s="4" t="str">
        <f t="shared" si="3"/>
        <v>H2020</v>
      </c>
      <c r="B652" s="4" t="s">
        <v>895</v>
      </c>
      <c r="C652" s="7" t="s">
        <v>1502</v>
      </c>
      <c r="D652" s="7" t="s">
        <v>1839</v>
      </c>
      <c r="E652" s="7" t="s">
        <v>1840</v>
      </c>
      <c r="F652" s="7" t="s">
        <v>1841</v>
      </c>
      <c r="G652" s="4">
        <v>2.5</v>
      </c>
      <c r="H652" s="4">
        <v>3.0</v>
      </c>
      <c r="I652" s="4">
        <f t="shared" si="1"/>
        <v>2.5</v>
      </c>
      <c r="J652" s="4">
        <f t="shared" si="2"/>
        <v>3</v>
      </c>
      <c r="K652" s="5"/>
      <c r="L652" s="5"/>
      <c r="M652" s="5"/>
      <c r="N652" s="5"/>
      <c r="O652" s="5"/>
      <c r="P652" s="5"/>
      <c r="Q652" s="5"/>
      <c r="R652" s="5"/>
    </row>
    <row r="653" ht="19.5" customHeight="1">
      <c r="A653" s="4" t="str">
        <f t="shared" si="3"/>
        <v>H2020</v>
      </c>
      <c r="B653" s="4" t="s">
        <v>895</v>
      </c>
      <c r="C653" s="7" t="s">
        <v>1502</v>
      </c>
      <c r="D653" s="7" t="s">
        <v>1842</v>
      </c>
      <c r="E653" s="7" t="s">
        <v>1843</v>
      </c>
      <c r="F653" s="7" t="s">
        <v>1844</v>
      </c>
      <c r="G653" s="4">
        <v>0.5</v>
      </c>
      <c r="H653" s="4">
        <v>0.5</v>
      </c>
      <c r="I653" s="4">
        <f t="shared" si="1"/>
        <v>0.5</v>
      </c>
      <c r="J653" s="4">
        <f t="shared" si="2"/>
        <v>0.5</v>
      </c>
      <c r="K653" s="5"/>
      <c r="L653" s="5"/>
      <c r="M653" s="5"/>
      <c r="N653" s="5"/>
      <c r="O653" s="5"/>
      <c r="P653" s="5"/>
      <c r="Q653" s="5"/>
      <c r="R653" s="5"/>
    </row>
    <row r="654" ht="19.5" customHeight="1">
      <c r="A654" s="4" t="str">
        <f t="shared" si="3"/>
        <v>H2020</v>
      </c>
      <c r="B654" s="4" t="s">
        <v>895</v>
      </c>
      <c r="C654" s="7" t="s">
        <v>1502</v>
      </c>
      <c r="D654" s="7" t="s">
        <v>1845</v>
      </c>
      <c r="E654" s="7" t="s">
        <v>1846</v>
      </c>
      <c r="F654" s="7" t="s">
        <v>1847</v>
      </c>
      <c r="G654" s="4">
        <v>8.0</v>
      </c>
      <c r="H654" s="4">
        <v>12.0</v>
      </c>
      <c r="I654" s="4">
        <f t="shared" si="1"/>
        <v>8</v>
      </c>
      <c r="J654" s="4">
        <f t="shared" si="2"/>
        <v>12</v>
      </c>
      <c r="K654" s="5"/>
      <c r="L654" s="5"/>
      <c r="M654" s="5"/>
      <c r="N654" s="5"/>
      <c r="O654" s="5"/>
      <c r="P654" s="5"/>
      <c r="Q654" s="5"/>
      <c r="R654" s="5"/>
    </row>
    <row r="655" ht="19.5" customHeight="1">
      <c r="A655" s="4" t="str">
        <f t="shared" si="3"/>
        <v>H2020</v>
      </c>
      <c r="B655" s="4" t="s">
        <v>895</v>
      </c>
      <c r="C655" s="7" t="s">
        <v>1502</v>
      </c>
      <c r="D655" s="7" t="s">
        <v>1848</v>
      </c>
      <c r="E655" s="7" t="s">
        <v>1849</v>
      </c>
      <c r="F655" s="7" t="s">
        <v>1850</v>
      </c>
      <c r="G655" s="4">
        <v>16.0</v>
      </c>
      <c r="H655" s="4">
        <v>20.0</v>
      </c>
      <c r="I655" s="4">
        <f t="shared" si="1"/>
        <v>16</v>
      </c>
      <c r="J655" s="4">
        <f t="shared" si="2"/>
        <v>20</v>
      </c>
      <c r="K655" s="5"/>
      <c r="L655" s="5"/>
      <c r="M655" s="5"/>
      <c r="N655" s="5"/>
      <c r="O655" s="5"/>
      <c r="P655" s="5"/>
      <c r="Q655" s="5"/>
      <c r="R655" s="5"/>
    </row>
    <row r="656" ht="19.5" customHeight="1">
      <c r="A656" s="4" t="str">
        <f t="shared" si="3"/>
        <v>H2020</v>
      </c>
      <c r="B656" s="4" t="s">
        <v>895</v>
      </c>
      <c r="C656" s="7" t="s">
        <v>1502</v>
      </c>
      <c r="D656" s="7" t="s">
        <v>1851</v>
      </c>
      <c r="E656" s="7" t="s">
        <v>1852</v>
      </c>
      <c r="F656" s="7" t="s">
        <v>1853</v>
      </c>
      <c r="G656" s="4">
        <v>6.0</v>
      </c>
      <c r="H656" s="4">
        <v>9.0</v>
      </c>
      <c r="I656" s="4">
        <f t="shared" si="1"/>
        <v>6</v>
      </c>
      <c r="J656" s="4">
        <f t="shared" si="2"/>
        <v>9</v>
      </c>
      <c r="K656" s="5"/>
      <c r="L656" s="5"/>
      <c r="M656" s="5"/>
      <c r="N656" s="5"/>
      <c r="O656" s="5"/>
      <c r="P656" s="5"/>
      <c r="Q656" s="5"/>
      <c r="R656" s="5"/>
    </row>
    <row r="657" ht="19.5" customHeight="1">
      <c r="A657" s="4" t="str">
        <f t="shared" si="3"/>
        <v>H2020</v>
      </c>
      <c r="B657" s="4" t="s">
        <v>895</v>
      </c>
      <c r="C657" s="7" t="s">
        <v>1502</v>
      </c>
      <c r="D657" s="7" t="s">
        <v>1854</v>
      </c>
      <c r="E657" s="7" t="s">
        <v>1855</v>
      </c>
      <c r="F657" s="7" t="s">
        <v>1856</v>
      </c>
      <c r="G657" s="4">
        <v>3.0</v>
      </c>
      <c r="H657" s="4">
        <v>6.0</v>
      </c>
      <c r="I657" s="4">
        <f t="shared" si="1"/>
        <v>3</v>
      </c>
      <c r="J657" s="4">
        <f t="shared" si="2"/>
        <v>6</v>
      </c>
      <c r="K657" s="5"/>
      <c r="L657" s="5"/>
      <c r="M657" s="5"/>
      <c r="N657" s="5"/>
      <c r="O657" s="5"/>
      <c r="P657" s="5"/>
      <c r="Q657" s="5"/>
      <c r="R657" s="5"/>
    </row>
    <row r="658" ht="19.5" customHeight="1">
      <c r="A658" s="4" t="str">
        <f t="shared" si="3"/>
        <v>H2020</v>
      </c>
      <c r="B658" s="4" t="s">
        <v>895</v>
      </c>
      <c r="C658" s="7" t="s">
        <v>1502</v>
      </c>
      <c r="D658" s="7" t="s">
        <v>1857</v>
      </c>
      <c r="E658" s="7" t="s">
        <v>1858</v>
      </c>
      <c r="F658" s="7" t="s">
        <v>1859</v>
      </c>
      <c r="G658" s="4">
        <v>5.0</v>
      </c>
      <c r="H658" s="4">
        <v>20.0</v>
      </c>
      <c r="I658" s="4">
        <f t="shared" si="1"/>
        <v>5</v>
      </c>
      <c r="J658" s="4">
        <f t="shared" si="2"/>
        <v>20</v>
      </c>
      <c r="K658" s="5"/>
      <c r="L658" s="5"/>
      <c r="M658" s="5"/>
      <c r="N658" s="5"/>
      <c r="O658" s="5"/>
      <c r="P658" s="5"/>
      <c r="Q658" s="5"/>
      <c r="R658" s="5"/>
    </row>
    <row r="659" ht="19.5" customHeight="1">
      <c r="A659" s="4" t="str">
        <f t="shared" si="3"/>
        <v>H2020</v>
      </c>
      <c r="B659" s="4" t="s">
        <v>895</v>
      </c>
      <c r="C659" s="7" t="s">
        <v>1502</v>
      </c>
      <c r="D659" s="7" t="s">
        <v>1860</v>
      </c>
      <c r="E659" s="7" t="s">
        <v>1861</v>
      </c>
      <c r="F659" s="7" t="s">
        <v>1862</v>
      </c>
      <c r="G659" s="4">
        <v>1.0</v>
      </c>
      <c r="H659" s="4">
        <v>2.0</v>
      </c>
      <c r="I659" s="4">
        <f t="shared" si="1"/>
        <v>1</v>
      </c>
      <c r="J659" s="4">
        <f t="shared" si="2"/>
        <v>2</v>
      </c>
      <c r="K659" s="5"/>
      <c r="L659" s="5"/>
      <c r="M659" s="5"/>
      <c r="N659" s="5"/>
      <c r="O659" s="5"/>
      <c r="P659" s="5"/>
      <c r="Q659" s="5"/>
      <c r="R659" s="5"/>
    </row>
    <row r="660" ht="19.5" customHeight="1">
      <c r="A660" s="4" t="str">
        <f t="shared" si="3"/>
        <v>H2020</v>
      </c>
      <c r="B660" s="4" t="s">
        <v>895</v>
      </c>
      <c r="C660" s="7" t="s">
        <v>1502</v>
      </c>
      <c r="D660" s="7" t="s">
        <v>1863</v>
      </c>
      <c r="E660" s="7" t="s">
        <v>1864</v>
      </c>
      <c r="F660" s="7" t="s">
        <v>1865</v>
      </c>
      <c r="G660" s="4">
        <v>9.0</v>
      </c>
      <c r="H660" s="4">
        <v>16.0</v>
      </c>
      <c r="I660" s="4">
        <f t="shared" si="1"/>
        <v>9</v>
      </c>
      <c r="J660" s="4">
        <f t="shared" si="2"/>
        <v>16</v>
      </c>
      <c r="K660" s="5"/>
      <c r="L660" s="5"/>
      <c r="M660" s="5"/>
      <c r="N660" s="5"/>
      <c r="O660" s="5"/>
      <c r="P660" s="5"/>
      <c r="Q660" s="5"/>
      <c r="R660" s="5"/>
    </row>
    <row r="661" ht="19.5" customHeight="1">
      <c r="A661" s="4" t="str">
        <f t="shared" si="3"/>
        <v>H2020</v>
      </c>
      <c r="B661" s="4" t="s">
        <v>895</v>
      </c>
      <c r="C661" s="7" t="s">
        <v>1502</v>
      </c>
      <c r="D661" s="7" t="s">
        <v>1866</v>
      </c>
      <c r="E661" s="7" t="s">
        <v>1867</v>
      </c>
      <c r="F661" s="7" t="s">
        <v>1868</v>
      </c>
      <c r="G661" s="4">
        <v>1.0</v>
      </c>
      <c r="H661" s="4">
        <v>3.0</v>
      </c>
      <c r="I661" s="4">
        <f t="shared" si="1"/>
        <v>1</v>
      </c>
      <c r="J661" s="4">
        <f t="shared" si="2"/>
        <v>3</v>
      </c>
      <c r="K661" s="5"/>
      <c r="L661" s="5"/>
      <c r="M661" s="5"/>
      <c r="N661" s="5"/>
      <c r="O661" s="5"/>
      <c r="P661" s="5"/>
      <c r="Q661" s="5"/>
      <c r="R661" s="5"/>
    </row>
    <row r="662" ht="19.5" customHeight="1">
      <c r="A662" s="4" t="str">
        <f t="shared" si="3"/>
        <v>H2020</v>
      </c>
      <c r="B662" s="4" t="s">
        <v>895</v>
      </c>
      <c r="C662" s="7" t="s">
        <v>1502</v>
      </c>
      <c r="D662" s="7" t="s">
        <v>1869</v>
      </c>
      <c r="E662" s="7" t="s">
        <v>1870</v>
      </c>
      <c r="F662" s="7" t="s">
        <v>1871</v>
      </c>
      <c r="G662" s="4">
        <v>3.0</v>
      </c>
      <c r="H662" s="4">
        <v>6.0</v>
      </c>
      <c r="I662" s="4">
        <f t="shared" si="1"/>
        <v>3</v>
      </c>
      <c r="J662" s="4">
        <f t="shared" si="2"/>
        <v>6</v>
      </c>
      <c r="K662" s="5"/>
      <c r="L662" s="5"/>
      <c r="M662" s="5"/>
      <c r="N662" s="5"/>
      <c r="O662" s="5"/>
      <c r="P662" s="5"/>
      <c r="Q662" s="5"/>
      <c r="R662" s="5"/>
    </row>
    <row r="663" ht="19.5" customHeight="1">
      <c r="A663" s="4" t="str">
        <f t="shared" si="3"/>
        <v>H2020</v>
      </c>
      <c r="B663" s="4" t="s">
        <v>895</v>
      </c>
      <c r="C663" s="7" t="s">
        <v>1502</v>
      </c>
      <c r="D663" s="7" t="s">
        <v>1872</v>
      </c>
      <c r="E663" s="7" t="s">
        <v>1873</v>
      </c>
      <c r="F663" s="7" t="s">
        <v>1874</v>
      </c>
      <c r="G663" s="4">
        <v>10.0</v>
      </c>
      <c r="H663" s="4">
        <v>20.0</v>
      </c>
      <c r="I663" s="4">
        <f t="shared" si="1"/>
        <v>10</v>
      </c>
      <c r="J663" s="4">
        <f t="shared" si="2"/>
        <v>20</v>
      </c>
      <c r="K663" s="5"/>
      <c r="L663" s="5"/>
      <c r="M663" s="5"/>
      <c r="N663" s="5"/>
      <c r="O663" s="5"/>
      <c r="P663" s="5"/>
      <c r="Q663" s="5"/>
      <c r="R663" s="5"/>
    </row>
    <row r="664" ht="19.5" customHeight="1">
      <c r="A664" s="4" t="str">
        <f t="shared" si="3"/>
        <v>H2020</v>
      </c>
      <c r="B664" s="4" t="s">
        <v>895</v>
      </c>
      <c r="C664" s="7" t="s">
        <v>1502</v>
      </c>
      <c r="D664" s="7" t="s">
        <v>1875</v>
      </c>
      <c r="E664" s="7" t="s">
        <v>1876</v>
      </c>
      <c r="F664" s="7" t="s">
        <v>1877</v>
      </c>
      <c r="G664" s="4">
        <v>0.1</v>
      </c>
      <c r="H664" s="4">
        <v>0.5</v>
      </c>
      <c r="I664" s="4">
        <f t="shared" si="1"/>
        <v>0.1</v>
      </c>
      <c r="J664" s="4">
        <f t="shared" si="2"/>
        <v>0.5</v>
      </c>
      <c r="K664" s="5"/>
      <c r="L664" s="5"/>
      <c r="M664" s="5"/>
      <c r="N664" s="5"/>
      <c r="O664" s="5"/>
      <c r="P664" s="5"/>
      <c r="Q664" s="5"/>
      <c r="R664" s="5"/>
    </row>
    <row r="665" ht="19.5" customHeight="1">
      <c r="A665" s="4" t="str">
        <f t="shared" si="3"/>
        <v>H2020</v>
      </c>
      <c r="B665" s="4" t="s">
        <v>895</v>
      </c>
      <c r="C665" s="7" t="s">
        <v>1502</v>
      </c>
      <c r="D665" s="7" t="s">
        <v>1878</v>
      </c>
      <c r="E665" s="7" t="s">
        <v>1879</v>
      </c>
      <c r="F665" s="7" t="s">
        <v>1880</v>
      </c>
      <c r="G665" s="4">
        <v>2.0</v>
      </c>
      <c r="H665" s="4">
        <v>4.0</v>
      </c>
      <c r="I665" s="4">
        <f t="shared" si="1"/>
        <v>2</v>
      </c>
      <c r="J665" s="4">
        <f t="shared" si="2"/>
        <v>4</v>
      </c>
      <c r="K665" s="5"/>
      <c r="L665" s="5"/>
      <c r="M665" s="5"/>
      <c r="N665" s="5"/>
      <c r="O665" s="5"/>
      <c r="P665" s="5"/>
      <c r="Q665" s="5"/>
      <c r="R665" s="5"/>
    </row>
    <row r="666" ht="19.5" customHeight="1">
      <c r="A666" s="4" t="str">
        <f t="shared" si="3"/>
        <v>H2020</v>
      </c>
      <c r="B666" s="4" t="s">
        <v>895</v>
      </c>
      <c r="C666" s="7" t="s">
        <v>1502</v>
      </c>
      <c r="D666" s="7" t="s">
        <v>1881</v>
      </c>
      <c r="E666" s="7" t="s">
        <v>1882</v>
      </c>
      <c r="F666" s="7" t="s">
        <v>1883</v>
      </c>
      <c r="G666" s="4">
        <v>2.0</v>
      </c>
      <c r="H666" s="4">
        <v>4.0</v>
      </c>
      <c r="I666" s="4">
        <f t="shared" si="1"/>
        <v>2</v>
      </c>
      <c r="J666" s="4">
        <f t="shared" si="2"/>
        <v>4</v>
      </c>
      <c r="K666" s="5"/>
      <c r="L666" s="5"/>
      <c r="M666" s="5"/>
      <c r="N666" s="5"/>
      <c r="O666" s="5"/>
      <c r="P666" s="5"/>
      <c r="Q666" s="5"/>
      <c r="R666" s="5"/>
    </row>
    <row r="667" ht="19.5" customHeight="1">
      <c r="A667" s="4" t="str">
        <f t="shared" si="3"/>
        <v>H2020</v>
      </c>
      <c r="B667" s="4" t="s">
        <v>895</v>
      </c>
      <c r="C667" s="7" t="s">
        <v>1502</v>
      </c>
      <c r="D667" s="7" t="s">
        <v>1884</v>
      </c>
      <c r="E667" s="7" t="s">
        <v>1885</v>
      </c>
      <c r="F667" s="7" t="s">
        <v>1886</v>
      </c>
      <c r="G667" s="4">
        <v>1.5</v>
      </c>
      <c r="H667" s="4">
        <v>1.5</v>
      </c>
      <c r="I667" s="4">
        <f t="shared" si="1"/>
        <v>1.5</v>
      </c>
      <c r="J667" s="4">
        <f t="shared" si="2"/>
        <v>1.5</v>
      </c>
      <c r="K667" s="5"/>
      <c r="L667" s="5"/>
      <c r="M667" s="5"/>
      <c r="N667" s="5"/>
      <c r="O667" s="5"/>
      <c r="P667" s="5"/>
      <c r="Q667" s="5"/>
      <c r="R667" s="5"/>
    </row>
    <row r="668" ht="19.5" customHeight="1">
      <c r="A668" s="4" t="str">
        <f t="shared" si="3"/>
        <v>H2020</v>
      </c>
      <c r="B668" s="4" t="s">
        <v>895</v>
      </c>
      <c r="C668" s="7" t="s">
        <v>1502</v>
      </c>
      <c r="D668" s="7" t="s">
        <v>1887</v>
      </c>
      <c r="E668" s="7" t="s">
        <v>1888</v>
      </c>
      <c r="F668" s="7" t="s">
        <v>1889</v>
      </c>
      <c r="G668" s="4">
        <v>18.0</v>
      </c>
      <c r="H668" s="4">
        <v>25.0</v>
      </c>
      <c r="I668" s="4">
        <f t="shared" si="1"/>
        <v>18</v>
      </c>
      <c r="J668" s="4">
        <f t="shared" si="2"/>
        <v>25</v>
      </c>
      <c r="K668" s="5"/>
      <c r="L668" s="5"/>
      <c r="M668" s="5"/>
      <c r="N668" s="5"/>
      <c r="O668" s="5"/>
      <c r="P668" s="5"/>
      <c r="Q668" s="5"/>
      <c r="R668" s="5"/>
    </row>
    <row r="669" ht="19.5" customHeight="1">
      <c r="A669" s="4" t="str">
        <f t="shared" si="3"/>
        <v>H2020</v>
      </c>
      <c r="B669" s="4" t="s">
        <v>895</v>
      </c>
      <c r="C669" s="7" t="s">
        <v>1502</v>
      </c>
      <c r="D669" s="7" t="s">
        <v>1890</v>
      </c>
      <c r="E669" s="7" t="s">
        <v>1891</v>
      </c>
      <c r="F669" s="7" t="s">
        <v>1892</v>
      </c>
      <c r="G669" s="4">
        <v>1.0</v>
      </c>
      <c r="H669" s="4">
        <v>1.0</v>
      </c>
      <c r="I669" s="4">
        <f t="shared" si="1"/>
        <v>1</v>
      </c>
      <c r="J669" s="4">
        <f t="shared" si="2"/>
        <v>1</v>
      </c>
      <c r="K669" s="5"/>
      <c r="L669" s="5"/>
      <c r="M669" s="5"/>
      <c r="N669" s="5"/>
      <c r="O669" s="5"/>
      <c r="P669" s="5"/>
      <c r="Q669" s="5"/>
      <c r="R669" s="5"/>
    </row>
    <row r="670" ht="19.5" customHeight="1">
      <c r="A670" s="4" t="str">
        <f t="shared" si="3"/>
        <v>H2020</v>
      </c>
      <c r="B670" s="4" t="s">
        <v>895</v>
      </c>
      <c r="C670" s="7" t="s">
        <v>1502</v>
      </c>
      <c r="D670" s="7" t="s">
        <v>1893</v>
      </c>
      <c r="E670" s="7" t="s">
        <v>1894</v>
      </c>
      <c r="F670" s="7" t="s">
        <v>1895</v>
      </c>
      <c r="G670" s="4">
        <v>0.5</v>
      </c>
      <c r="H670" s="4">
        <v>1.0</v>
      </c>
      <c r="I670" s="4">
        <f t="shared" si="1"/>
        <v>0.5</v>
      </c>
      <c r="J670" s="4">
        <f t="shared" si="2"/>
        <v>1</v>
      </c>
      <c r="K670" s="5"/>
      <c r="L670" s="5"/>
      <c r="M670" s="5"/>
      <c r="N670" s="5"/>
      <c r="O670" s="5"/>
      <c r="P670" s="5"/>
      <c r="Q670" s="5"/>
      <c r="R670" s="5"/>
    </row>
    <row r="671" ht="19.5" customHeight="1">
      <c r="A671" s="4" t="str">
        <f t="shared" si="3"/>
        <v>H2020</v>
      </c>
      <c r="B671" s="4" t="s">
        <v>895</v>
      </c>
      <c r="C671" s="7" t="s">
        <v>1502</v>
      </c>
      <c r="D671" s="7" t="s">
        <v>1896</v>
      </c>
      <c r="E671" s="7" t="s">
        <v>1897</v>
      </c>
      <c r="F671" s="7" t="s">
        <v>1898</v>
      </c>
      <c r="G671" s="4">
        <v>0.1</v>
      </c>
      <c r="H671" s="4">
        <v>0.15</v>
      </c>
      <c r="I671" s="4">
        <f t="shared" si="1"/>
        <v>0.1</v>
      </c>
      <c r="J671" s="4">
        <f t="shared" si="2"/>
        <v>0.15</v>
      </c>
      <c r="K671" s="5"/>
      <c r="L671" s="5"/>
      <c r="M671" s="5"/>
      <c r="N671" s="5"/>
      <c r="O671" s="5"/>
      <c r="P671" s="5"/>
      <c r="Q671" s="5"/>
      <c r="R671" s="5"/>
    </row>
    <row r="672" ht="19.5" customHeight="1">
      <c r="A672" s="4" t="str">
        <f t="shared" si="3"/>
        <v>H2020</v>
      </c>
      <c r="B672" s="4" t="s">
        <v>895</v>
      </c>
      <c r="C672" s="7" t="s">
        <v>1502</v>
      </c>
      <c r="D672" s="7" t="s">
        <v>1899</v>
      </c>
      <c r="E672" s="7" t="s">
        <v>1900</v>
      </c>
      <c r="F672" s="7" t="s">
        <v>1901</v>
      </c>
      <c r="G672" s="4">
        <v>68.0</v>
      </c>
      <c r="H672" s="4">
        <v>68.0</v>
      </c>
      <c r="I672" s="4">
        <f t="shared" si="1"/>
        <v>68</v>
      </c>
      <c r="J672" s="4">
        <f t="shared" si="2"/>
        <v>68</v>
      </c>
      <c r="K672" s="5"/>
      <c r="L672" s="5"/>
      <c r="M672" s="5"/>
      <c r="N672" s="5"/>
      <c r="O672" s="5"/>
      <c r="P672" s="5"/>
      <c r="Q672" s="5"/>
      <c r="R672" s="5"/>
    </row>
    <row r="673" ht="19.5" customHeight="1">
      <c r="A673" s="4" t="str">
        <f t="shared" si="3"/>
        <v>H2020</v>
      </c>
      <c r="B673" s="4" t="s">
        <v>895</v>
      </c>
      <c r="C673" s="7" t="s">
        <v>1502</v>
      </c>
      <c r="D673" s="7" t="s">
        <v>1902</v>
      </c>
      <c r="E673" s="7" t="s">
        <v>1903</v>
      </c>
      <c r="F673" s="7" t="s">
        <v>1904</v>
      </c>
      <c r="G673" s="4">
        <v>3.0</v>
      </c>
      <c r="H673" s="4">
        <v>3.0</v>
      </c>
      <c r="I673" s="4">
        <f t="shared" si="1"/>
        <v>3</v>
      </c>
      <c r="J673" s="4">
        <f t="shared" si="2"/>
        <v>3</v>
      </c>
      <c r="K673" s="5"/>
      <c r="L673" s="5"/>
      <c r="M673" s="5"/>
      <c r="N673" s="5"/>
      <c r="O673" s="5"/>
      <c r="P673" s="5"/>
      <c r="Q673" s="5"/>
      <c r="R673" s="5"/>
    </row>
    <row r="674" ht="19.5" customHeight="1">
      <c r="A674" s="4" t="str">
        <f t="shared" si="3"/>
        <v>H2020</v>
      </c>
      <c r="B674" s="4" t="s">
        <v>895</v>
      </c>
      <c r="C674" s="7" t="s">
        <v>1502</v>
      </c>
      <c r="D674" s="7" t="s">
        <v>1905</v>
      </c>
      <c r="E674" s="7" t="s">
        <v>1906</v>
      </c>
      <c r="F674" s="7" t="s">
        <v>1907</v>
      </c>
      <c r="G674" s="4">
        <v>1.0</v>
      </c>
      <c r="H674" s="4">
        <v>2.0</v>
      </c>
      <c r="I674" s="4">
        <f t="shared" si="1"/>
        <v>1</v>
      </c>
      <c r="J674" s="4">
        <f t="shared" si="2"/>
        <v>2</v>
      </c>
      <c r="K674" s="5"/>
      <c r="L674" s="5"/>
      <c r="M674" s="5"/>
      <c r="N674" s="5"/>
      <c r="O674" s="5"/>
      <c r="P674" s="5"/>
      <c r="Q674" s="5"/>
      <c r="R674" s="5"/>
    </row>
    <row r="675" ht="19.5" customHeight="1">
      <c r="A675" s="4" t="str">
        <f t="shared" si="3"/>
        <v>H2020</v>
      </c>
      <c r="B675" s="4" t="s">
        <v>895</v>
      </c>
      <c r="C675" s="7" t="s">
        <v>1502</v>
      </c>
      <c r="D675" s="7" t="s">
        <v>1908</v>
      </c>
      <c r="E675" s="7" t="s">
        <v>1909</v>
      </c>
      <c r="F675" s="7" t="s">
        <v>1910</v>
      </c>
      <c r="G675" s="4">
        <v>8.3</v>
      </c>
      <c r="H675" s="4">
        <v>8.3</v>
      </c>
      <c r="I675" s="4">
        <f t="shared" si="1"/>
        <v>8.3</v>
      </c>
      <c r="J675" s="4">
        <f t="shared" si="2"/>
        <v>8.3</v>
      </c>
      <c r="K675" s="5"/>
      <c r="L675" s="5"/>
      <c r="M675" s="5"/>
      <c r="N675" s="5"/>
      <c r="O675" s="5"/>
      <c r="P675" s="5"/>
      <c r="Q675" s="5"/>
      <c r="R675" s="5"/>
    </row>
    <row r="676" ht="19.5" customHeight="1">
      <c r="A676" s="4" t="str">
        <f t="shared" si="3"/>
        <v>H2020</v>
      </c>
      <c r="B676" s="4" t="s">
        <v>895</v>
      </c>
      <c r="C676" s="7" t="s">
        <v>1502</v>
      </c>
      <c r="D676" s="7" t="s">
        <v>1911</v>
      </c>
      <c r="E676" s="7" t="s">
        <v>1912</v>
      </c>
      <c r="F676" s="7" t="s">
        <v>1913</v>
      </c>
      <c r="G676" s="4">
        <v>30.0</v>
      </c>
      <c r="H676" s="4">
        <v>30.0</v>
      </c>
      <c r="I676" s="4">
        <f t="shared" si="1"/>
        <v>30</v>
      </c>
      <c r="J676" s="4">
        <f t="shared" si="2"/>
        <v>30</v>
      </c>
      <c r="K676" s="5"/>
      <c r="L676" s="5"/>
      <c r="M676" s="5"/>
      <c r="N676" s="5"/>
      <c r="O676" s="5"/>
      <c r="P676" s="5"/>
      <c r="Q676" s="5"/>
      <c r="R676" s="5"/>
    </row>
    <row r="677" ht="19.5" customHeight="1">
      <c r="A677" s="4" t="str">
        <f t="shared" si="3"/>
        <v>H2020</v>
      </c>
      <c r="B677" s="4" t="s">
        <v>895</v>
      </c>
      <c r="C677" s="7" t="s">
        <v>1502</v>
      </c>
      <c r="D677" s="7" t="s">
        <v>1914</v>
      </c>
      <c r="E677" s="7" t="s">
        <v>1915</v>
      </c>
      <c r="F677" s="7" t="s">
        <v>1916</v>
      </c>
      <c r="G677" s="4">
        <v>5.0</v>
      </c>
      <c r="H677" s="4">
        <v>5.0</v>
      </c>
      <c r="I677" s="4">
        <f t="shared" si="1"/>
        <v>5</v>
      </c>
      <c r="J677" s="4">
        <f t="shared" si="2"/>
        <v>5</v>
      </c>
      <c r="K677" s="5"/>
      <c r="L677" s="5"/>
      <c r="M677" s="5"/>
      <c r="N677" s="5"/>
      <c r="O677" s="5"/>
      <c r="P677" s="5"/>
      <c r="Q677" s="5"/>
      <c r="R677" s="5"/>
    </row>
    <row r="678" ht="19.5" customHeight="1">
      <c r="A678" s="4" t="str">
        <f t="shared" si="3"/>
        <v>H2020</v>
      </c>
      <c r="B678" s="4" t="s">
        <v>895</v>
      </c>
      <c r="C678" s="7" t="s">
        <v>1502</v>
      </c>
      <c r="D678" s="7" t="s">
        <v>1917</v>
      </c>
      <c r="E678" s="7" t="s">
        <v>1918</v>
      </c>
      <c r="F678" s="7" t="s">
        <v>1919</v>
      </c>
      <c r="G678" s="4">
        <v>5.5</v>
      </c>
      <c r="H678" s="4">
        <v>5.5</v>
      </c>
      <c r="I678" s="4">
        <f t="shared" si="1"/>
        <v>5.5</v>
      </c>
      <c r="J678" s="4">
        <f t="shared" si="2"/>
        <v>5.5</v>
      </c>
      <c r="K678" s="5"/>
      <c r="L678" s="5"/>
      <c r="M678" s="5"/>
      <c r="N678" s="5"/>
      <c r="O678" s="5"/>
      <c r="P678" s="5"/>
      <c r="Q678" s="5"/>
      <c r="R678" s="5"/>
    </row>
    <row r="679" ht="19.5" customHeight="1">
      <c r="A679" s="4" t="str">
        <f t="shared" si="3"/>
        <v>H2020</v>
      </c>
      <c r="B679" s="4" t="s">
        <v>895</v>
      </c>
      <c r="C679" s="7" t="s">
        <v>1502</v>
      </c>
      <c r="D679" s="7" t="s">
        <v>1920</v>
      </c>
      <c r="E679" s="7" t="s">
        <v>1921</v>
      </c>
      <c r="F679" s="7" t="s">
        <v>1922</v>
      </c>
      <c r="G679" s="4">
        <v>7.0</v>
      </c>
      <c r="H679" s="4">
        <v>7.0</v>
      </c>
      <c r="I679" s="4">
        <f t="shared" si="1"/>
        <v>7</v>
      </c>
      <c r="J679" s="4">
        <f t="shared" si="2"/>
        <v>7</v>
      </c>
      <c r="K679" s="5"/>
      <c r="L679" s="5"/>
      <c r="M679" s="5"/>
      <c r="N679" s="5"/>
      <c r="O679" s="5"/>
      <c r="P679" s="5"/>
      <c r="Q679" s="5"/>
      <c r="R679" s="5"/>
    </row>
    <row r="680" ht="19.5" customHeight="1">
      <c r="A680" s="4" t="str">
        <f t="shared" si="3"/>
        <v>H2020</v>
      </c>
      <c r="B680" s="4" t="s">
        <v>895</v>
      </c>
      <c r="C680" s="7" t="s">
        <v>1502</v>
      </c>
      <c r="D680" s="7" t="s">
        <v>1923</v>
      </c>
      <c r="E680" s="7" t="s">
        <v>1924</v>
      </c>
      <c r="F680" s="7" t="s">
        <v>1924</v>
      </c>
      <c r="G680" s="4">
        <v>8.0</v>
      </c>
      <c r="H680" s="4">
        <v>8.0</v>
      </c>
      <c r="I680" s="4">
        <f t="shared" si="1"/>
        <v>8</v>
      </c>
      <c r="J680" s="4">
        <f t="shared" si="2"/>
        <v>8</v>
      </c>
      <c r="K680" s="5"/>
      <c r="L680" s="5"/>
      <c r="M680" s="5"/>
      <c r="N680" s="5"/>
      <c r="O680" s="5"/>
      <c r="P680" s="5"/>
      <c r="Q680" s="5"/>
      <c r="R680" s="5"/>
    </row>
    <row r="681" ht="19.5" customHeight="1">
      <c r="A681" s="4" t="str">
        <f t="shared" si="3"/>
        <v>H2020</v>
      </c>
      <c r="B681" s="4" t="s">
        <v>895</v>
      </c>
      <c r="C681" s="7" t="s">
        <v>1502</v>
      </c>
      <c r="D681" s="7" t="s">
        <v>1925</v>
      </c>
      <c r="E681" s="7" t="s">
        <v>1926</v>
      </c>
      <c r="F681" s="7" t="s">
        <v>1927</v>
      </c>
      <c r="G681" s="4">
        <v>3.0</v>
      </c>
      <c r="H681" s="4">
        <v>3.0</v>
      </c>
      <c r="I681" s="4">
        <f t="shared" si="1"/>
        <v>3</v>
      </c>
      <c r="J681" s="4">
        <f t="shared" si="2"/>
        <v>3</v>
      </c>
      <c r="K681" s="5"/>
      <c r="L681" s="5"/>
      <c r="M681" s="5"/>
      <c r="N681" s="5"/>
      <c r="O681" s="5"/>
      <c r="P681" s="5"/>
      <c r="Q681" s="5"/>
      <c r="R681" s="5"/>
    </row>
    <row r="682" ht="19.5" customHeight="1">
      <c r="A682" s="4" t="str">
        <f t="shared" si="3"/>
        <v>H2020</v>
      </c>
      <c r="B682" s="4" t="s">
        <v>895</v>
      </c>
      <c r="C682" s="7" t="s">
        <v>1502</v>
      </c>
      <c r="D682" s="7" t="s">
        <v>1928</v>
      </c>
      <c r="E682" s="7" t="s">
        <v>1929</v>
      </c>
      <c r="F682" s="7" t="s">
        <v>1930</v>
      </c>
      <c r="G682" s="4">
        <v>3.5</v>
      </c>
      <c r="H682" s="4">
        <v>3.5</v>
      </c>
      <c r="I682" s="4">
        <f t="shared" si="1"/>
        <v>3.5</v>
      </c>
      <c r="J682" s="4">
        <f t="shared" si="2"/>
        <v>3.5</v>
      </c>
      <c r="K682" s="5"/>
      <c r="L682" s="5"/>
      <c r="M682" s="5"/>
      <c r="N682" s="5"/>
      <c r="O682" s="5"/>
      <c r="P682" s="5"/>
      <c r="Q682" s="5"/>
      <c r="R682" s="5"/>
    </row>
    <row r="683" ht="19.5" customHeight="1">
      <c r="A683" s="4" t="str">
        <f t="shared" si="3"/>
        <v>H2020</v>
      </c>
      <c r="B683" s="4" t="s">
        <v>895</v>
      </c>
      <c r="C683" s="7" t="s">
        <v>1502</v>
      </c>
      <c r="D683" s="7" t="s">
        <v>1931</v>
      </c>
      <c r="E683" s="7" t="s">
        <v>1932</v>
      </c>
      <c r="F683" s="7" t="s">
        <v>1933</v>
      </c>
      <c r="G683" s="4">
        <v>2.5</v>
      </c>
      <c r="H683" s="4">
        <v>2.5</v>
      </c>
      <c r="I683" s="4">
        <f t="shared" si="1"/>
        <v>2.5</v>
      </c>
      <c r="J683" s="4">
        <f t="shared" si="2"/>
        <v>2.5</v>
      </c>
      <c r="K683" s="5"/>
      <c r="L683" s="5"/>
      <c r="M683" s="5"/>
      <c r="N683" s="5"/>
      <c r="O683" s="5"/>
      <c r="P683" s="5"/>
      <c r="Q683" s="5"/>
      <c r="R683" s="5"/>
    </row>
    <row r="684" ht="19.5" customHeight="1">
      <c r="A684" s="4" t="str">
        <f t="shared" si="3"/>
        <v>H2020</v>
      </c>
      <c r="B684" s="4" t="s">
        <v>895</v>
      </c>
      <c r="C684" s="7" t="s">
        <v>1502</v>
      </c>
      <c r="D684" s="7" t="s">
        <v>1934</v>
      </c>
      <c r="E684" s="7" t="s">
        <v>1935</v>
      </c>
      <c r="F684" s="7" t="s">
        <v>1935</v>
      </c>
      <c r="G684" s="4">
        <v>0.5</v>
      </c>
      <c r="H684" s="4">
        <v>0.5</v>
      </c>
      <c r="I684" s="4">
        <f t="shared" si="1"/>
        <v>0.5</v>
      </c>
      <c r="J684" s="4">
        <f t="shared" si="2"/>
        <v>0.5</v>
      </c>
      <c r="K684" s="5"/>
      <c r="L684" s="5"/>
      <c r="M684" s="5"/>
      <c r="N684" s="5"/>
      <c r="O684" s="5"/>
      <c r="P684" s="5"/>
      <c r="Q684" s="5"/>
      <c r="R684" s="5"/>
    </row>
    <row r="685" ht="19.5" customHeight="1">
      <c r="A685" s="4" t="str">
        <f t="shared" si="3"/>
        <v>H2020</v>
      </c>
      <c r="B685" s="4" t="s">
        <v>895</v>
      </c>
      <c r="C685" s="7" t="s">
        <v>1502</v>
      </c>
      <c r="D685" s="7" t="s">
        <v>1936</v>
      </c>
      <c r="E685" s="7" t="s">
        <v>1937</v>
      </c>
      <c r="F685" s="7" t="s">
        <v>1938</v>
      </c>
      <c r="G685" s="4">
        <v>2.0</v>
      </c>
      <c r="H685" s="4">
        <v>2.0</v>
      </c>
      <c r="I685" s="4">
        <f t="shared" si="1"/>
        <v>2</v>
      </c>
      <c r="J685" s="4">
        <f t="shared" si="2"/>
        <v>2</v>
      </c>
      <c r="K685" s="5"/>
      <c r="L685" s="5"/>
      <c r="M685" s="5"/>
      <c r="N685" s="5"/>
      <c r="O685" s="5"/>
      <c r="P685" s="5"/>
      <c r="Q685" s="5"/>
      <c r="R685" s="5"/>
    </row>
    <row r="686" ht="19.5" customHeight="1">
      <c r="A686" s="4" t="str">
        <f t="shared" si="3"/>
        <v>H2020</v>
      </c>
      <c r="B686" s="4" t="s">
        <v>895</v>
      </c>
      <c r="C686" s="7" t="s">
        <v>1502</v>
      </c>
      <c r="D686" s="7" t="s">
        <v>1939</v>
      </c>
      <c r="E686" s="7" t="s">
        <v>1940</v>
      </c>
      <c r="F686" s="7" t="s">
        <v>1941</v>
      </c>
      <c r="G686" s="4">
        <v>0.5</v>
      </c>
      <c r="H686" s="4">
        <v>0.5</v>
      </c>
      <c r="I686" s="4">
        <f t="shared" si="1"/>
        <v>0.5</v>
      </c>
      <c r="J686" s="4">
        <f t="shared" si="2"/>
        <v>0.5</v>
      </c>
      <c r="K686" s="5"/>
      <c r="L686" s="5"/>
      <c r="M686" s="5"/>
      <c r="N686" s="5"/>
      <c r="O686" s="5"/>
      <c r="P686" s="5"/>
      <c r="Q686" s="5"/>
      <c r="R686" s="5"/>
    </row>
    <row r="687" ht="19.5" customHeight="1">
      <c r="A687" s="4" t="str">
        <f t="shared" si="3"/>
        <v>H2020</v>
      </c>
      <c r="B687" s="4" t="s">
        <v>895</v>
      </c>
      <c r="C687" s="7" t="s">
        <v>1502</v>
      </c>
      <c r="D687" s="7" t="s">
        <v>1942</v>
      </c>
      <c r="E687" s="7" t="s">
        <v>1943</v>
      </c>
      <c r="F687" s="7" t="s">
        <v>1944</v>
      </c>
      <c r="G687" s="4">
        <v>2.0</v>
      </c>
      <c r="H687" s="4">
        <v>0.2</v>
      </c>
      <c r="I687" s="4">
        <f t="shared" si="1"/>
        <v>0.2</v>
      </c>
      <c r="J687" s="4">
        <f t="shared" si="2"/>
        <v>2</v>
      </c>
      <c r="K687" s="5"/>
      <c r="L687" s="5"/>
      <c r="M687" s="5"/>
      <c r="N687" s="5"/>
      <c r="O687" s="5"/>
      <c r="P687" s="5"/>
      <c r="Q687" s="5"/>
      <c r="R687" s="5"/>
    </row>
    <row r="688" ht="19.5" customHeight="1">
      <c r="A688" s="4" t="str">
        <f t="shared" si="3"/>
        <v>H2020</v>
      </c>
      <c r="B688" s="4" t="s">
        <v>895</v>
      </c>
      <c r="C688" s="7" t="s">
        <v>1502</v>
      </c>
      <c r="D688" s="7" t="s">
        <v>1945</v>
      </c>
      <c r="E688" s="7" t="s">
        <v>1946</v>
      </c>
      <c r="F688" s="7" t="s">
        <v>1947</v>
      </c>
      <c r="G688" s="4">
        <v>1.2</v>
      </c>
      <c r="H688" s="4">
        <v>1.2</v>
      </c>
      <c r="I688" s="4">
        <f t="shared" si="1"/>
        <v>1.2</v>
      </c>
      <c r="J688" s="4">
        <f t="shared" si="2"/>
        <v>1.2</v>
      </c>
      <c r="K688" s="5"/>
      <c r="L688" s="5"/>
      <c r="M688" s="5"/>
      <c r="N688" s="5"/>
      <c r="O688" s="5"/>
      <c r="P688" s="5"/>
      <c r="Q688" s="5"/>
      <c r="R688" s="5"/>
    </row>
    <row r="689" ht="19.5" customHeight="1">
      <c r="A689" s="4" t="str">
        <f t="shared" si="3"/>
        <v>H2020</v>
      </c>
      <c r="B689" s="4" t="s">
        <v>895</v>
      </c>
      <c r="C689" s="7" t="s">
        <v>1502</v>
      </c>
      <c r="D689" s="7" t="s">
        <v>1948</v>
      </c>
      <c r="E689" s="7" t="s">
        <v>1949</v>
      </c>
      <c r="F689" s="7" t="s">
        <v>1950</v>
      </c>
      <c r="G689" s="4">
        <v>1.3</v>
      </c>
      <c r="H689" s="4">
        <v>1.3</v>
      </c>
      <c r="I689" s="4">
        <f t="shared" si="1"/>
        <v>1.3</v>
      </c>
      <c r="J689" s="4">
        <f t="shared" si="2"/>
        <v>1.3</v>
      </c>
      <c r="K689" s="5"/>
      <c r="L689" s="5"/>
      <c r="M689" s="5"/>
      <c r="N689" s="5"/>
      <c r="O689" s="5"/>
      <c r="P689" s="5"/>
      <c r="Q689" s="5"/>
      <c r="R689" s="5"/>
    </row>
    <row r="690" ht="19.5" customHeight="1">
      <c r="A690" s="4" t="str">
        <f t="shared" si="3"/>
        <v>H2020</v>
      </c>
      <c r="B690" s="4" t="s">
        <v>895</v>
      </c>
      <c r="C690" s="7" t="s">
        <v>1502</v>
      </c>
      <c r="D690" s="7" t="s">
        <v>1951</v>
      </c>
      <c r="E690" s="7" t="s">
        <v>1952</v>
      </c>
      <c r="F690" s="7" t="s">
        <v>1953</v>
      </c>
      <c r="G690" s="4">
        <v>0.75</v>
      </c>
      <c r="H690" s="4">
        <v>0.75</v>
      </c>
      <c r="I690" s="4">
        <f t="shared" si="1"/>
        <v>0.75</v>
      </c>
      <c r="J690" s="4">
        <f t="shared" si="2"/>
        <v>0.75</v>
      </c>
      <c r="K690" s="5"/>
      <c r="L690" s="5"/>
      <c r="M690" s="5"/>
      <c r="N690" s="5"/>
      <c r="O690" s="5"/>
      <c r="P690" s="5"/>
      <c r="Q690" s="5"/>
      <c r="R690" s="5"/>
    </row>
    <row r="691" ht="19.5" customHeight="1">
      <c r="A691" s="4" t="str">
        <f t="shared" si="3"/>
        <v>H2020</v>
      </c>
      <c r="B691" s="4" t="s">
        <v>895</v>
      </c>
      <c r="C691" s="7" t="s">
        <v>1502</v>
      </c>
      <c r="D691" s="7" t="s">
        <v>1954</v>
      </c>
      <c r="E691" s="7" t="s">
        <v>1955</v>
      </c>
      <c r="F691" s="7" t="s">
        <v>1956</v>
      </c>
      <c r="G691" s="4">
        <v>0.75</v>
      </c>
      <c r="H691" s="4">
        <v>0.75</v>
      </c>
      <c r="I691" s="4">
        <f t="shared" si="1"/>
        <v>0.75</v>
      </c>
      <c r="J691" s="4">
        <f t="shared" si="2"/>
        <v>0.75</v>
      </c>
      <c r="K691" s="5"/>
      <c r="L691" s="5"/>
      <c r="M691" s="5"/>
      <c r="N691" s="5"/>
      <c r="O691" s="5"/>
      <c r="P691" s="5"/>
      <c r="Q691" s="5"/>
      <c r="R691" s="5"/>
    </row>
    <row r="692" ht="19.5" customHeight="1">
      <c r="A692" s="4" t="str">
        <f t="shared" si="3"/>
        <v>H2020</v>
      </c>
      <c r="B692" s="4" t="s">
        <v>895</v>
      </c>
      <c r="C692" s="7" t="s">
        <v>1502</v>
      </c>
      <c r="D692" s="7" t="s">
        <v>1957</v>
      </c>
      <c r="E692" s="7" t="s">
        <v>1958</v>
      </c>
      <c r="F692" s="7" t="s">
        <v>1959</v>
      </c>
      <c r="G692" s="4">
        <v>3.0</v>
      </c>
      <c r="H692" s="4">
        <v>3.0</v>
      </c>
      <c r="I692" s="4">
        <f t="shared" si="1"/>
        <v>3</v>
      </c>
      <c r="J692" s="4">
        <f t="shared" si="2"/>
        <v>3</v>
      </c>
      <c r="K692" s="5"/>
      <c r="L692" s="5"/>
      <c r="M692" s="5"/>
      <c r="N692" s="5"/>
      <c r="O692" s="5"/>
      <c r="P692" s="5"/>
      <c r="Q692" s="5"/>
      <c r="R692" s="5"/>
    </row>
    <row r="693" ht="19.5" customHeight="1">
      <c r="A693" s="4" t="str">
        <f t="shared" si="3"/>
        <v>H2020</v>
      </c>
      <c r="B693" s="4" t="s">
        <v>895</v>
      </c>
      <c r="C693" s="7" t="s">
        <v>1502</v>
      </c>
      <c r="D693" s="7" t="s">
        <v>1960</v>
      </c>
      <c r="E693" s="7" t="s">
        <v>1961</v>
      </c>
      <c r="F693" s="7" t="s">
        <v>1962</v>
      </c>
      <c r="G693" s="4">
        <v>1.0</v>
      </c>
      <c r="H693" s="4">
        <v>1.0</v>
      </c>
      <c r="I693" s="4">
        <f t="shared" si="1"/>
        <v>1</v>
      </c>
      <c r="J693" s="4">
        <f t="shared" si="2"/>
        <v>1</v>
      </c>
      <c r="K693" s="5"/>
      <c r="L693" s="5"/>
      <c r="M693" s="5"/>
      <c r="N693" s="5"/>
      <c r="O693" s="5"/>
      <c r="P693" s="5"/>
      <c r="Q693" s="5"/>
      <c r="R693" s="5"/>
    </row>
    <row r="694" ht="19.5" customHeight="1">
      <c r="A694" s="4" t="str">
        <f t="shared" si="3"/>
        <v>H2020</v>
      </c>
      <c r="B694" s="4" t="s">
        <v>895</v>
      </c>
      <c r="C694" s="7" t="s">
        <v>1502</v>
      </c>
      <c r="D694" s="7" t="s">
        <v>1963</v>
      </c>
      <c r="E694" s="7" t="s">
        <v>1964</v>
      </c>
      <c r="F694" s="7" t="s">
        <v>1965</v>
      </c>
      <c r="G694" s="4">
        <v>1.0</v>
      </c>
      <c r="H694" s="4">
        <v>1.0</v>
      </c>
      <c r="I694" s="4">
        <f t="shared" si="1"/>
        <v>1</v>
      </c>
      <c r="J694" s="4">
        <f t="shared" si="2"/>
        <v>1</v>
      </c>
      <c r="K694" s="5"/>
      <c r="L694" s="5"/>
      <c r="M694" s="5"/>
      <c r="N694" s="5"/>
      <c r="O694" s="5"/>
      <c r="P694" s="5"/>
      <c r="Q694" s="5"/>
      <c r="R694" s="5"/>
    </row>
    <row r="695" ht="19.5" customHeight="1">
      <c r="A695" s="4" t="str">
        <f t="shared" si="3"/>
        <v>H2020</v>
      </c>
      <c r="B695" s="4" t="s">
        <v>895</v>
      </c>
      <c r="C695" s="7" t="s">
        <v>1502</v>
      </c>
      <c r="D695" s="7" t="s">
        <v>1966</v>
      </c>
      <c r="E695" s="7" t="s">
        <v>1967</v>
      </c>
      <c r="F695" s="7" t="s">
        <v>1968</v>
      </c>
      <c r="G695" s="4">
        <v>0.12</v>
      </c>
      <c r="H695" s="4">
        <v>0.12</v>
      </c>
      <c r="I695" s="4">
        <f t="shared" si="1"/>
        <v>0.12</v>
      </c>
      <c r="J695" s="4">
        <f t="shared" si="2"/>
        <v>0.12</v>
      </c>
      <c r="K695" s="5"/>
      <c r="L695" s="5"/>
      <c r="M695" s="5"/>
      <c r="N695" s="5"/>
      <c r="O695" s="5"/>
      <c r="P695" s="5"/>
      <c r="Q695" s="5"/>
      <c r="R695" s="5"/>
    </row>
    <row r="696" ht="19.5" customHeight="1">
      <c r="A696" s="4" t="str">
        <f t="shared" si="3"/>
        <v>H2020</v>
      </c>
      <c r="B696" s="4" t="s">
        <v>895</v>
      </c>
      <c r="C696" s="7" t="s">
        <v>1502</v>
      </c>
      <c r="D696" s="7" t="s">
        <v>1969</v>
      </c>
      <c r="E696" s="7" t="s">
        <v>1970</v>
      </c>
      <c r="F696" s="7" t="s">
        <v>1971</v>
      </c>
      <c r="G696" s="4">
        <v>0.8</v>
      </c>
      <c r="H696" s="4">
        <v>0.8</v>
      </c>
      <c r="I696" s="4">
        <f t="shared" si="1"/>
        <v>0.8</v>
      </c>
      <c r="J696" s="4">
        <f t="shared" si="2"/>
        <v>0.8</v>
      </c>
      <c r="K696" s="5"/>
      <c r="L696" s="5"/>
      <c r="M696" s="5"/>
      <c r="N696" s="5"/>
      <c r="O696" s="5"/>
      <c r="P696" s="5"/>
      <c r="Q696" s="5"/>
      <c r="R696" s="5"/>
    </row>
    <row r="697" ht="19.5" customHeight="1">
      <c r="A697" s="4" t="str">
        <f t="shared" si="3"/>
        <v>H2020</v>
      </c>
      <c r="B697" s="4" t="s">
        <v>895</v>
      </c>
      <c r="C697" s="7" t="s">
        <v>1502</v>
      </c>
      <c r="D697" s="7" t="s">
        <v>1972</v>
      </c>
      <c r="E697" s="7" t="s">
        <v>1973</v>
      </c>
      <c r="F697" s="7" t="s">
        <v>1974</v>
      </c>
      <c r="G697" s="4">
        <v>1.6</v>
      </c>
      <c r="H697" s="4">
        <v>1.6</v>
      </c>
      <c r="I697" s="4">
        <f t="shared" si="1"/>
        <v>1.6</v>
      </c>
      <c r="J697" s="4">
        <f t="shared" si="2"/>
        <v>1.6</v>
      </c>
      <c r="K697" s="5"/>
      <c r="L697" s="5"/>
      <c r="M697" s="5"/>
      <c r="N697" s="5"/>
      <c r="O697" s="5"/>
      <c r="P697" s="5"/>
      <c r="Q697" s="5"/>
      <c r="R697" s="5"/>
    </row>
    <row r="698" ht="19.5" customHeight="1">
      <c r="A698" s="4" t="str">
        <f t="shared" si="3"/>
        <v>H2020</v>
      </c>
      <c r="B698" s="4" t="s">
        <v>895</v>
      </c>
      <c r="C698" s="7" t="s">
        <v>1502</v>
      </c>
      <c r="D698" s="7" t="s">
        <v>1975</v>
      </c>
      <c r="E698" s="7" t="s">
        <v>1976</v>
      </c>
      <c r="F698" s="7" t="s">
        <v>1977</v>
      </c>
      <c r="G698" s="4">
        <v>0.5</v>
      </c>
      <c r="H698" s="4">
        <v>0.5</v>
      </c>
      <c r="I698" s="4">
        <f t="shared" si="1"/>
        <v>0.5</v>
      </c>
      <c r="J698" s="4">
        <f t="shared" si="2"/>
        <v>0.5</v>
      </c>
      <c r="K698" s="5"/>
      <c r="L698" s="5"/>
      <c r="M698" s="5"/>
      <c r="N698" s="5"/>
      <c r="O698" s="5"/>
      <c r="P698" s="5"/>
      <c r="Q698" s="5"/>
      <c r="R698" s="5"/>
    </row>
    <row r="699" ht="19.5" customHeight="1">
      <c r="A699" s="4" t="str">
        <f t="shared" si="3"/>
        <v>H2020</v>
      </c>
      <c r="B699" s="4" t="s">
        <v>895</v>
      </c>
      <c r="C699" s="7" t="s">
        <v>1502</v>
      </c>
      <c r="D699" s="7" t="s">
        <v>1978</v>
      </c>
      <c r="E699" s="7" t="s">
        <v>1979</v>
      </c>
      <c r="F699" s="7" t="s">
        <v>1980</v>
      </c>
      <c r="G699" s="4">
        <v>0.06</v>
      </c>
      <c r="H699" s="4">
        <v>0.06</v>
      </c>
      <c r="I699" s="4">
        <f t="shared" si="1"/>
        <v>0.06</v>
      </c>
      <c r="J699" s="4">
        <f t="shared" si="2"/>
        <v>0.06</v>
      </c>
      <c r="K699" s="5"/>
      <c r="L699" s="5"/>
      <c r="M699" s="5"/>
      <c r="N699" s="5"/>
      <c r="O699" s="5"/>
      <c r="P699" s="5"/>
      <c r="Q699" s="5"/>
      <c r="R699" s="5"/>
    </row>
    <row r="700" ht="19.5" customHeight="1">
      <c r="A700" s="4" t="str">
        <f t="shared" si="3"/>
        <v>H2020</v>
      </c>
      <c r="B700" s="4" t="s">
        <v>895</v>
      </c>
      <c r="C700" s="7" t="s">
        <v>1502</v>
      </c>
      <c r="D700" s="7" t="s">
        <v>1981</v>
      </c>
      <c r="E700" s="7" t="s">
        <v>1982</v>
      </c>
      <c r="F700" s="7" t="s">
        <v>1983</v>
      </c>
      <c r="G700" s="4">
        <v>1.0</v>
      </c>
      <c r="H700" s="4">
        <v>1.0</v>
      </c>
      <c r="I700" s="4">
        <f t="shared" si="1"/>
        <v>1</v>
      </c>
      <c r="J700" s="4">
        <f t="shared" si="2"/>
        <v>1</v>
      </c>
      <c r="K700" s="5"/>
      <c r="L700" s="5"/>
      <c r="M700" s="5"/>
      <c r="N700" s="5"/>
      <c r="O700" s="5"/>
      <c r="P700" s="5"/>
      <c r="Q700" s="5"/>
      <c r="R700" s="5"/>
    </row>
    <row r="701" ht="19.5" customHeight="1">
      <c r="A701" s="4" t="str">
        <f t="shared" si="3"/>
        <v>H2020</v>
      </c>
      <c r="B701" s="4" t="s">
        <v>895</v>
      </c>
      <c r="C701" s="7" t="s">
        <v>1502</v>
      </c>
      <c r="D701" s="7" t="s">
        <v>1984</v>
      </c>
      <c r="E701" s="7" t="s">
        <v>1985</v>
      </c>
      <c r="F701" s="7" t="s">
        <v>1986</v>
      </c>
      <c r="G701" s="4">
        <v>0.263</v>
      </c>
      <c r="H701" s="4">
        <v>0.263</v>
      </c>
      <c r="I701" s="4">
        <f t="shared" si="1"/>
        <v>0.263</v>
      </c>
      <c r="J701" s="4">
        <f t="shared" si="2"/>
        <v>0.263</v>
      </c>
      <c r="K701" s="5"/>
      <c r="L701" s="5"/>
      <c r="M701" s="5"/>
      <c r="N701" s="5"/>
      <c r="O701" s="5"/>
      <c r="P701" s="5"/>
      <c r="Q701" s="5"/>
      <c r="R701" s="5"/>
    </row>
    <row r="702" ht="19.5" customHeight="1">
      <c r="A702" s="4" t="str">
        <f t="shared" si="3"/>
        <v>H2020</v>
      </c>
      <c r="B702" s="4" t="s">
        <v>895</v>
      </c>
      <c r="C702" s="7" t="s">
        <v>1502</v>
      </c>
      <c r="D702" s="7" t="s">
        <v>1987</v>
      </c>
      <c r="E702" s="7" t="s">
        <v>1988</v>
      </c>
      <c r="F702" s="7" t="s">
        <v>1989</v>
      </c>
      <c r="G702" s="4">
        <v>0.263</v>
      </c>
      <c r="H702" s="4">
        <v>0.263</v>
      </c>
      <c r="I702" s="4">
        <f t="shared" si="1"/>
        <v>0.263</v>
      </c>
      <c r="J702" s="4">
        <f t="shared" si="2"/>
        <v>0.263</v>
      </c>
      <c r="K702" s="5"/>
      <c r="L702" s="5"/>
      <c r="M702" s="5"/>
      <c r="N702" s="5"/>
      <c r="O702" s="5"/>
      <c r="P702" s="5"/>
      <c r="Q702" s="5"/>
      <c r="R702" s="5"/>
    </row>
    <row r="703" ht="19.5" customHeight="1">
      <c r="A703" s="4" t="str">
        <f t="shared" si="3"/>
        <v>H2020</v>
      </c>
      <c r="B703" s="4" t="s">
        <v>895</v>
      </c>
      <c r="C703" s="7" t="s">
        <v>1502</v>
      </c>
      <c r="D703" s="7" t="s">
        <v>1990</v>
      </c>
      <c r="E703" s="7" t="s">
        <v>1991</v>
      </c>
      <c r="F703" s="7" t="s">
        <v>1992</v>
      </c>
      <c r="G703" s="4">
        <v>1.0</v>
      </c>
      <c r="H703" s="4">
        <v>1.0</v>
      </c>
      <c r="I703" s="4">
        <f t="shared" si="1"/>
        <v>1</v>
      </c>
      <c r="J703" s="4">
        <f t="shared" si="2"/>
        <v>1</v>
      </c>
      <c r="K703" s="5"/>
      <c r="L703" s="5"/>
      <c r="M703" s="5"/>
      <c r="N703" s="5"/>
      <c r="O703" s="5"/>
      <c r="P703" s="5"/>
      <c r="Q703" s="5"/>
      <c r="R703" s="5"/>
    </row>
    <row r="704" ht="19.5" customHeight="1">
      <c r="A704" s="4" t="str">
        <f t="shared" si="3"/>
        <v>H2020</v>
      </c>
      <c r="B704" s="4" t="s">
        <v>895</v>
      </c>
      <c r="C704" s="7" t="s">
        <v>1502</v>
      </c>
      <c r="D704" s="7" t="s">
        <v>1993</v>
      </c>
      <c r="E704" s="7" t="s">
        <v>1994</v>
      </c>
      <c r="F704" s="7" t="s">
        <v>1995</v>
      </c>
      <c r="G704" s="4">
        <v>13.0</v>
      </c>
      <c r="H704" s="4">
        <v>13.0</v>
      </c>
      <c r="I704" s="4">
        <f t="shared" si="1"/>
        <v>13</v>
      </c>
      <c r="J704" s="4">
        <f t="shared" si="2"/>
        <v>13</v>
      </c>
      <c r="K704" s="5"/>
      <c r="L704" s="5"/>
      <c r="M704" s="5"/>
      <c r="N704" s="5"/>
      <c r="O704" s="5"/>
      <c r="P704" s="5"/>
      <c r="Q704" s="5"/>
      <c r="R704" s="5"/>
    </row>
    <row r="705" ht="19.5" customHeight="1">
      <c r="A705" s="4" t="str">
        <f t="shared" si="3"/>
        <v>H2020</v>
      </c>
      <c r="B705" s="4" t="s">
        <v>895</v>
      </c>
      <c r="C705" s="7" t="s">
        <v>1502</v>
      </c>
      <c r="D705" s="7" t="s">
        <v>1996</v>
      </c>
      <c r="E705" s="7" t="s">
        <v>1997</v>
      </c>
      <c r="F705" s="7" t="s">
        <v>1998</v>
      </c>
      <c r="G705" s="4">
        <v>0.6</v>
      </c>
      <c r="H705" s="4">
        <v>0.6</v>
      </c>
      <c r="I705" s="4">
        <f t="shared" si="1"/>
        <v>0.6</v>
      </c>
      <c r="J705" s="4">
        <f t="shared" si="2"/>
        <v>0.6</v>
      </c>
      <c r="K705" s="5"/>
      <c r="L705" s="5"/>
      <c r="M705" s="5"/>
      <c r="N705" s="5"/>
      <c r="O705" s="5"/>
      <c r="P705" s="5"/>
      <c r="Q705" s="5"/>
      <c r="R705" s="5"/>
    </row>
    <row r="706" ht="19.5" customHeight="1">
      <c r="A706" s="4" t="str">
        <f t="shared" si="3"/>
        <v>H2020</v>
      </c>
      <c r="B706" s="4" t="s">
        <v>1245</v>
      </c>
      <c r="C706" s="7" t="s">
        <v>1999</v>
      </c>
      <c r="D706" s="7" t="s">
        <v>2000</v>
      </c>
      <c r="E706" s="7" t="s">
        <v>2001</v>
      </c>
      <c r="F706" s="7" t="s">
        <v>2002</v>
      </c>
      <c r="G706" s="4">
        <v>7.0</v>
      </c>
      <c r="H706" s="4">
        <v>15.0</v>
      </c>
      <c r="I706" s="4">
        <f t="shared" si="1"/>
        <v>7</v>
      </c>
      <c r="J706" s="4">
        <f t="shared" si="2"/>
        <v>15</v>
      </c>
      <c r="K706" s="5"/>
      <c r="L706" s="5"/>
      <c r="M706" s="5"/>
      <c r="N706" s="5"/>
      <c r="O706" s="5"/>
      <c r="P706" s="5"/>
      <c r="Q706" s="5"/>
      <c r="R706" s="5"/>
    </row>
    <row r="707" ht="19.5" customHeight="1">
      <c r="A707" s="4" t="str">
        <f t="shared" si="3"/>
        <v>H2020</v>
      </c>
      <c r="B707" s="4" t="s">
        <v>1245</v>
      </c>
      <c r="C707" s="7" t="s">
        <v>1999</v>
      </c>
      <c r="D707" s="7" t="s">
        <v>2003</v>
      </c>
      <c r="E707" s="7" t="s">
        <v>2004</v>
      </c>
      <c r="F707" s="7" t="s">
        <v>2005</v>
      </c>
      <c r="G707" s="4">
        <v>7.0</v>
      </c>
      <c r="H707" s="4">
        <v>15.0</v>
      </c>
      <c r="I707" s="4">
        <f t="shared" si="1"/>
        <v>7</v>
      </c>
      <c r="J707" s="4">
        <f t="shared" si="2"/>
        <v>15</v>
      </c>
      <c r="K707" s="5"/>
      <c r="L707" s="5"/>
      <c r="M707" s="5"/>
      <c r="N707" s="5"/>
      <c r="O707" s="5"/>
      <c r="P707" s="5"/>
      <c r="Q707" s="5"/>
      <c r="R707" s="5"/>
    </row>
    <row r="708" ht="19.5" customHeight="1">
      <c r="A708" s="4" t="str">
        <f t="shared" si="3"/>
        <v>H2020</v>
      </c>
      <c r="B708" s="4" t="s">
        <v>1245</v>
      </c>
      <c r="C708" s="7" t="s">
        <v>1999</v>
      </c>
      <c r="D708" s="7" t="s">
        <v>2006</v>
      </c>
      <c r="E708" s="7" t="s">
        <v>2007</v>
      </c>
      <c r="F708" s="7" t="s">
        <v>2008</v>
      </c>
      <c r="G708" s="4">
        <v>7.0</v>
      </c>
      <c r="H708" s="4">
        <v>15.0</v>
      </c>
      <c r="I708" s="4">
        <f t="shared" si="1"/>
        <v>7</v>
      </c>
      <c r="J708" s="4">
        <f t="shared" si="2"/>
        <v>15</v>
      </c>
      <c r="K708" s="5"/>
      <c r="L708" s="5"/>
      <c r="M708" s="5"/>
      <c r="N708" s="5"/>
      <c r="O708" s="5"/>
      <c r="P708" s="5"/>
      <c r="Q708" s="5"/>
      <c r="R708" s="5"/>
    </row>
    <row r="709" ht="19.5" customHeight="1">
      <c r="A709" s="4" t="str">
        <f t="shared" si="3"/>
        <v>H2020</v>
      </c>
      <c r="B709" s="4" t="s">
        <v>1245</v>
      </c>
      <c r="C709" s="7" t="s">
        <v>1999</v>
      </c>
      <c r="D709" s="7" t="s">
        <v>2009</v>
      </c>
      <c r="E709" s="7" t="s">
        <v>2010</v>
      </c>
      <c r="F709" s="7" t="s">
        <v>2011</v>
      </c>
      <c r="G709" s="4">
        <v>7.0</v>
      </c>
      <c r="H709" s="4">
        <v>15.0</v>
      </c>
      <c r="I709" s="4">
        <f t="shared" si="1"/>
        <v>7</v>
      </c>
      <c r="J709" s="4">
        <f t="shared" si="2"/>
        <v>15</v>
      </c>
      <c r="K709" s="5"/>
      <c r="L709" s="5"/>
      <c r="M709" s="5"/>
      <c r="N709" s="5"/>
      <c r="O709" s="5"/>
      <c r="P709" s="5"/>
      <c r="Q709" s="5"/>
      <c r="R709" s="5"/>
    </row>
    <row r="710" ht="19.5" customHeight="1">
      <c r="A710" s="4" t="str">
        <f t="shared" si="3"/>
        <v>H2020</v>
      </c>
      <c r="B710" s="4" t="s">
        <v>1245</v>
      </c>
      <c r="C710" s="7" t="s">
        <v>1999</v>
      </c>
      <c r="D710" s="7" t="s">
        <v>2012</v>
      </c>
      <c r="E710" s="7" t="s">
        <v>2013</v>
      </c>
      <c r="F710" s="7" t="s">
        <v>2013</v>
      </c>
      <c r="G710" s="4">
        <v>7.0</v>
      </c>
      <c r="H710" s="4">
        <v>15.0</v>
      </c>
      <c r="I710" s="4">
        <f t="shared" si="1"/>
        <v>7</v>
      </c>
      <c r="J710" s="4">
        <f t="shared" si="2"/>
        <v>15</v>
      </c>
      <c r="K710" s="5"/>
      <c r="L710" s="5"/>
      <c r="M710" s="5"/>
      <c r="N710" s="5"/>
      <c r="O710" s="5"/>
      <c r="P710" s="5"/>
      <c r="Q710" s="5"/>
      <c r="R710" s="5"/>
    </row>
    <row r="711" ht="19.5" customHeight="1">
      <c r="A711" s="4" t="str">
        <f t="shared" si="3"/>
        <v>H2020</v>
      </c>
      <c r="B711" s="4" t="s">
        <v>1245</v>
      </c>
      <c r="C711" s="7" t="s">
        <v>1999</v>
      </c>
      <c r="D711" s="7" t="s">
        <v>2014</v>
      </c>
      <c r="E711" s="7" t="s">
        <v>2015</v>
      </c>
      <c r="F711" s="7" t="s">
        <v>2016</v>
      </c>
      <c r="G711" s="4">
        <v>7.0</v>
      </c>
      <c r="H711" s="4">
        <v>15.0</v>
      </c>
      <c r="I711" s="4">
        <f t="shared" si="1"/>
        <v>7</v>
      </c>
      <c r="J711" s="4">
        <f t="shared" si="2"/>
        <v>15</v>
      </c>
      <c r="K711" s="5"/>
      <c r="L711" s="5"/>
      <c r="M711" s="5"/>
      <c r="N711" s="5"/>
      <c r="O711" s="5"/>
      <c r="P711" s="5"/>
      <c r="Q711" s="5"/>
      <c r="R711" s="5"/>
    </row>
    <row r="712" ht="19.5" customHeight="1">
      <c r="A712" s="4" t="str">
        <f t="shared" si="3"/>
        <v>H2020</v>
      </c>
      <c r="B712" s="4" t="s">
        <v>1245</v>
      </c>
      <c r="C712" s="7" t="s">
        <v>1999</v>
      </c>
      <c r="D712" s="7" t="s">
        <v>2017</v>
      </c>
      <c r="E712" s="7" t="s">
        <v>2018</v>
      </c>
      <c r="F712" s="7" t="s">
        <v>2019</v>
      </c>
      <c r="G712" s="4">
        <v>9.0</v>
      </c>
      <c r="H712" s="4">
        <v>9.0</v>
      </c>
      <c r="I712" s="4">
        <f t="shared" si="1"/>
        <v>9</v>
      </c>
      <c r="J712" s="4">
        <f t="shared" si="2"/>
        <v>9</v>
      </c>
      <c r="K712" s="5"/>
      <c r="L712" s="5"/>
      <c r="M712" s="5"/>
      <c r="N712" s="5"/>
      <c r="O712" s="5"/>
      <c r="P712" s="5"/>
      <c r="Q712" s="5"/>
      <c r="R712" s="5"/>
    </row>
    <row r="713" ht="19.5" customHeight="1">
      <c r="A713" s="4" t="str">
        <f t="shared" si="3"/>
        <v>H2020</v>
      </c>
      <c r="B713" s="4" t="s">
        <v>1245</v>
      </c>
      <c r="C713" s="7" t="s">
        <v>1999</v>
      </c>
      <c r="D713" s="7" t="s">
        <v>2020</v>
      </c>
      <c r="E713" s="7" t="s">
        <v>2021</v>
      </c>
      <c r="F713" s="7" t="s">
        <v>2022</v>
      </c>
      <c r="G713" s="4">
        <v>4.0</v>
      </c>
      <c r="H713" s="4">
        <v>5.0</v>
      </c>
      <c r="I713" s="4">
        <f t="shared" si="1"/>
        <v>4</v>
      </c>
      <c r="J713" s="4">
        <f t="shared" si="2"/>
        <v>5</v>
      </c>
      <c r="K713" s="5"/>
      <c r="L713" s="5"/>
      <c r="M713" s="5"/>
      <c r="N713" s="5"/>
      <c r="O713" s="5"/>
      <c r="P713" s="5"/>
      <c r="Q713" s="5"/>
      <c r="R713" s="5"/>
    </row>
    <row r="714" ht="19.5" customHeight="1">
      <c r="A714" s="4" t="str">
        <f t="shared" si="3"/>
        <v>H2020</v>
      </c>
      <c r="B714" s="4" t="s">
        <v>1245</v>
      </c>
      <c r="C714" s="7" t="s">
        <v>1999</v>
      </c>
      <c r="D714" s="7" t="s">
        <v>2023</v>
      </c>
      <c r="E714" s="7" t="s">
        <v>2024</v>
      </c>
      <c r="F714" s="7" t="s">
        <v>2025</v>
      </c>
      <c r="G714" s="4">
        <v>4.0</v>
      </c>
      <c r="H714" s="4">
        <v>4.0</v>
      </c>
      <c r="I714" s="4">
        <f t="shared" si="1"/>
        <v>4</v>
      </c>
      <c r="J714" s="4">
        <f t="shared" si="2"/>
        <v>4</v>
      </c>
      <c r="K714" s="5"/>
      <c r="L714" s="5"/>
      <c r="M714" s="5"/>
      <c r="N714" s="5"/>
      <c r="O714" s="5"/>
      <c r="P714" s="5"/>
      <c r="Q714" s="5"/>
      <c r="R714" s="5"/>
    </row>
    <row r="715" ht="19.5" customHeight="1">
      <c r="A715" s="4" t="str">
        <f t="shared" si="3"/>
        <v>H2020</v>
      </c>
      <c r="B715" s="4" t="s">
        <v>1245</v>
      </c>
      <c r="C715" s="7" t="s">
        <v>1999</v>
      </c>
      <c r="D715" s="7" t="s">
        <v>2026</v>
      </c>
      <c r="E715" s="7" t="s">
        <v>2027</v>
      </c>
      <c r="F715" s="7" t="s">
        <v>2028</v>
      </c>
      <c r="G715" s="4">
        <v>5.0</v>
      </c>
      <c r="H715" s="4">
        <v>5.0</v>
      </c>
      <c r="I715" s="4">
        <f t="shared" si="1"/>
        <v>5</v>
      </c>
      <c r="J715" s="4">
        <f t="shared" si="2"/>
        <v>5</v>
      </c>
      <c r="K715" s="5"/>
      <c r="L715" s="5"/>
      <c r="M715" s="5"/>
      <c r="N715" s="5"/>
      <c r="O715" s="5"/>
      <c r="P715" s="5"/>
      <c r="Q715" s="5"/>
      <c r="R715" s="5"/>
    </row>
    <row r="716" ht="19.5" customHeight="1">
      <c r="A716" s="4" t="str">
        <f t="shared" si="3"/>
        <v>H2020</v>
      </c>
      <c r="B716" s="4" t="s">
        <v>1245</v>
      </c>
      <c r="C716" s="7" t="s">
        <v>1999</v>
      </c>
      <c r="D716" s="7" t="s">
        <v>2029</v>
      </c>
      <c r="E716" s="7" t="s">
        <v>2030</v>
      </c>
      <c r="F716" s="7" t="s">
        <v>2031</v>
      </c>
      <c r="G716" s="4">
        <v>4.0</v>
      </c>
      <c r="H716" s="4">
        <v>5.0</v>
      </c>
      <c r="I716" s="4">
        <f t="shared" si="1"/>
        <v>4</v>
      </c>
      <c r="J716" s="4">
        <f t="shared" si="2"/>
        <v>5</v>
      </c>
      <c r="K716" s="5"/>
      <c r="L716" s="5"/>
      <c r="M716" s="5"/>
      <c r="N716" s="5"/>
      <c r="O716" s="5"/>
      <c r="P716" s="5"/>
      <c r="Q716" s="5"/>
      <c r="R716" s="5"/>
    </row>
    <row r="717" ht="19.5" customHeight="1">
      <c r="A717" s="4" t="str">
        <f t="shared" si="3"/>
        <v>H2020</v>
      </c>
      <c r="B717" s="4" t="s">
        <v>1245</v>
      </c>
      <c r="C717" s="7" t="s">
        <v>1999</v>
      </c>
      <c r="D717" s="7" t="s">
        <v>2032</v>
      </c>
      <c r="E717" s="7" t="s">
        <v>2033</v>
      </c>
      <c r="F717" s="7" t="s">
        <v>2034</v>
      </c>
      <c r="G717" s="4">
        <v>2.0</v>
      </c>
      <c r="H717" s="4">
        <v>2.0</v>
      </c>
      <c r="I717" s="4">
        <f t="shared" si="1"/>
        <v>2</v>
      </c>
      <c r="J717" s="4">
        <f t="shared" si="2"/>
        <v>2</v>
      </c>
      <c r="K717" s="5"/>
      <c r="L717" s="5"/>
      <c r="M717" s="5"/>
      <c r="N717" s="5"/>
      <c r="O717" s="5"/>
      <c r="P717" s="5"/>
      <c r="Q717" s="5"/>
      <c r="R717" s="5"/>
    </row>
    <row r="718" ht="19.5" customHeight="1">
      <c r="A718" s="4" t="str">
        <f t="shared" si="3"/>
        <v>H2020</v>
      </c>
      <c r="B718" s="4" t="s">
        <v>1245</v>
      </c>
      <c r="C718" s="7" t="s">
        <v>1999</v>
      </c>
      <c r="D718" s="7" t="s">
        <v>2035</v>
      </c>
      <c r="E718" s="7" t="s">
        <v>2036</v>
      </c>
      <c r="F718" s="7" t="s">
        <v>2037</v>
      </c>
      <c r="G718" s="4">
        <v>4.0</v>
      </c>
      <c r="H718" s="4">
        <v>6.0</v>
      </c>
      <c r="I718" s="4">
        <f t="shared" si="1"/>
        <v>4</v>
      </c>
      <c r="J718" s="4">
        <f t="shared" si="2"/>
        <v>6</v>
      </c>
      <c r="K718" s="5"/>
      <c r="L718" s="5"/>
      <c r="M718" s="5"/>
      <c r="N718" s="5"/>
      <c r="O718" s="5"/>
      <c r="P718" s="5"/>
      <c r="Q718" s="5"/>
      <c r="R718" s="5"/>
    </row>
    <row r="719" ht="19.5" customHeight="1">
      <c r="A719" s="4" t="str">
        <f t="shared" si="3"/>
        <v>H2020</v>
      </c>
      <c r="B719" s="4" t="s">
        <v>1245</v>
      </c>
      <c r="C719" s="7" t="s">
        <v>1999</v>
      </c>
      <c r="D719" s="7" t="s">
        <v>2038</v>
      </c>
      <c r="E719" s="7" t="s">
        <v>2039</v>
      </c>
      <c r="F719" s="7" t="s">
        <v>2040</v>
      </c>
      <c r="G719" s="4">
        <v>5.0</v>
      </c>
      <c r="H719" s="4">
        <v>5.0</v>
      </c>
      <c r="I719" s="4">
        <f t="shared" si="1"/>
        <v>5</v>
      </c>
      <c r="J719" s="4">
        <f t="shared" si="2"/>
        <v>5</v>
      </c>
      <c r="K719" s="5"/>
      <c r="L719" s="5"/>
      <c r="M719" s="5"/>
      <c r="N719" s="5"/>
      <c r="O719" s="5"/>
      <c r="P719" s="5"/>
      <c r="Q719" s="5"/>
      <c r="R719" s="5"/>
    </row>
    <row r="720" ht="19.5" customHeight="1">
      <c r="A720" s="4" t="str">
        <f t="shared" si="3"/>
        <v>H2020</v>
      </c>
      <c r="B720" s="4" t="s">
        <v>1245</v>
      </c>
      <c r="C720" s="7" t="s">
        <v>1999</v>
      </c>
      <c r="D720" s="7" t="s">
        <v>2041</v>
      </c>
      <c r="E720" s="7" t="s">
        <v>2042</v>
      </c>
      <c r="F720" s="7" t="s">
        <v>2043</v>
      </c>
      <c r="G720" s="4">
        <v>6.0</v>
      </c>
      <c r="H720" s="4">
        <v>6.0</v>
      </c>
      <c r="I720" s="4">
        <f t="shared" si="1"/>
        <v>6</v>
      </c>
      <c r="J720" s="4">
        <f t="shared" si="2"/>
        <v>6</v>
      </c>
      <c r="K720" s="5"/>
      <c r="L720" s="5"/>
      <c r="M720" s="5"/>
      <c r="N720" s="5"/>
      <c r="O720" s="5"/>
      <c r="P720" s="5"/>
      <c r="Q720" s="5"/>
      <c r="R720" s="5"/>
    </row>
    <row r="721" ht="19.5" customHeight="1">
      <c r="A721" s="4" t="str">
        <f t="shared" si="3"/>
        <v>H2020</v>
      </c>
      <c r="B721" s="4" t="s">
        <v>1245</v>
      </c>
      <c r="C721" s="7" t="s">
        <v>1999</v>
      </c>
      <c r="D721" s="7" t="s">
        <v>2044</v>
      </c>
      <c r="E721" s="7" t="s">
        <v>2045</v>
      </c>
      <c r="F721" s="7" t="s">
        <v>2046</v>
      </c>
      <c r="G721" s="4">
        <v>5.0</v>
      </c>
      <c r="H721" s="4">
        <v>6.0</v>
      </c>
      <c r="I721" s="4">
        <f t="shared" si="1"/>
        <v>5</v>
      </c>
      <c r="J721" s="4">
        <f t="shared" si="2"/>
        <v>6</v>
      </c>
      <c r="K721" s="5"/>
      <c r="L721" s="5"/>
      <c r="M721" s="5"/>
      <c r="N721" s="5"/>
      <c r="O721" s="5"/>
      <c r="P721" s="5"/>
      <c r="Q721" s="5"/>
      <c r="R721" s="5"/>
    </row>
    <row r="722" ht="19.5" customHeight="1">
      <c r="A722" s="4" t="str">
        <f t="shared" si="3"/>
        <v>H2020</v>
      </c>
      <c r="B722" s="4" t="s">
        <v>1245</v>
      </c>
      <c r="C722" s="7" t="s">
        <v>1999</v>
      </c>
      <c r="D722" s="7" t="s">
        <v>2047</v>
      </c>
      <c r="E722" s="7" t="s">
        <v>2048</v>
      </c>
      <c r="F722" s="7" t="s">
        <v>2049</v>
      </c>
      <c r="G722" s="4">
        <v>6.0</v>
      </c>
      <c r="H722" s="4">
        <v>8.0</v>
      </c>
      <c r="I722" s="4">
        <f t="shared" si="1"/>
        <v>6</v>
      </c>
      <c r="J722" s="4">
        <f t="shared" si="2"/>
        <v>8</v>
      </c>
      <c r="K722" s="5"/>
      <c r="L722" s="5"/>
      <c r="M722" s="5"/>
      <c r="N722" s="5"/>
      <c r="O722" s="5"/>
      <c r="P722" s="5"/>
      <c r="Q722" s="5"/>
      <c r="R722" s="5"/>
    </row>
    <row r="723" ht="19.5" customHeight="1">
      <c r="A723" s="4" t="str">
        <f t="shared" si="3"/>
        <v>H2020</v>
      </c>
      <c r="B723" s="4" t="s">
        <v>1245</v>
      </c>
      <c r="C723" s="7" t="s">
        <v>1999</v>
      </c>
      <c r="D723" s="7" t="s">
        <v>2050</v>
      </c>
      <c r="E723" s="7" t="s">
        <v>2051</v>
      </c>
      <c r="F723" s="7" t="s">
        <v>2052</v>
      </c>
      <c r="G723" s="4">
        <v>3.0</v>
      </c>
      <c r="H723" s="4">
        <v>3.0</v>
      </c>
      <c r="I723" s="4">
        <f t="shared" si="1"/>
        <v>3</v>
      </c>
      <c r="J723" s="4">
        <f t="shared" si="2"/>
        <v>3</v>
      </c>
      <c r="K723" s="5"/>
      <c r="L723" s="5"/>
      <c r="M723" s="5"/>
      <c r="N723" s="5"/>
      <c r="O723" s="5"/>
      <c r="P723" s="5"/>
      <c r="Q723" s="5"/>
      <c r="R723" s="5"/>
    </row>
    <row r="724" ht="19.5" customHeight="1">
      <c r="A724" s="4" t="str">
        <f t="shared" si="3"/>
        <v>H2020</v>
      </c>
      <c r="B724" s="4" t="s">
        <v>1245</v>
      </c>
      <c r="C724" s="7" t="s">
        <v>1999</v>
      </c>
      <c r="D724" s="7" t="s">
        <v>2053</v>
      </c>
      <c r="E724" s="7" t="s">
        <v>2054</v>
      </c>
      <c r="F724" s="7" t="s">
        <v>2055</v>
      </c>
      <c r="G724" s="4">
        <v>2.0</v>
      </c>
      <c r="H724" s="4">
        <v>2.0</v>
      </c>
      <c r="I724" s="4">
        <f t="shared" si="1"/>
        <v>2</v>
      </c>
      <c r="J724" s="4">
        <f t="shared" si="2"/>
        <v>2</v>
      </c>
      <c r="K724" s="5"/>
      <c r="L724" s="5"/>
      <c r="M724" s="5"/>
      <c r="N724" s="5"/>
      <c r="O724" s="5"/>
      <c r="P724" s="5"/>
      <c r="Q724" s="5"/>
      <c r="R724" s="5"/>
    </row>
    <row r="725" ht="19.5" customHeight="1">
      <c r="A725" s="4" t="str">
        <f t="shared" si="3"/>
        <v>H2020</v>
      </c>
      <c r="B725" s="4" t="s">
        <v>1245</v>
      </c>
      <c r="C725" s="7" t="s">
        <v>1999</v>
      </c>
      <c r="D725" s="7" t="s">
        <v>2056</v>
      </c>
      <c r="E725" s="7" t="s">
        <v>2057</v>
      </c>
      <c r="F725" s="7" t="s">
        <v>2058</v>
      </c>
      <c r="G725" s="4">
        <v>1.5</v>
      </c>
      <c r="H725" s="4">
        <v>1.5</v>
      </c>
      <c r="I725" s="4">
        <f t="shared" si="1"/>
        <v>1.5</v>
      </c>
      <c r="J725" s="4">
        <f t="shared" si="2"/>
        <v>1.5</v>
      </c>
      <c r="K725" s="5"/>
      <c r="L725" s="5"/>
      <c r="M725" s="5"/>
      <c r="N725" s="5"/>
      <c r="O725" s="5"/>
      <c r="P725" s="5"/>
      <c r="Q725" s="5"/>
      <c r="R725" s="5"/>
    </row>
    <row r="726" ht="19.5" customHeight="1">
      <c r="A726" s="4" t="str">
        <f t="shared" si="3"/>
        <v>H2020</v>
      </c>
      <c r="B726" s="4" t="s">
        <v>1245</v>
      </c>
      <c r="C726" s="7" t="s">
        <v>1999</v>
      </c>
      <c r="D726" s="7" t="s">
        <v>2059</v>
      </c>
      <c r="E726" s="7" t="s">
        <v>2060</v>
      </c>
      <c r="F726" s="7" t="s">
        <v>2061</v>
      </c>
      <c r="G726" s="4">
        <v>1.5</v>
      </c>
      <c r="H726" s="4">
        <v>1.5</v>
      </c>
      <c r="I726" s="4">
        <f t="shared" si="1"/>
        <v>1.5</v>
      </c>
      <c r="J726" s="4">
        <f t="shared" si="2"/>
        <v>1.5</v>
      </c>
      <c r="K726" s="5"/>
      <c r="L726" s="5"/>
      <c r="M726" s="5"/>
      <c r="N726" s="5"/>
      <c r="O726" s="5"/>
      <c r="P726" s="5"/>
      <c r="Q726" s="5"/>
      <c r="R726" s="5"/>
    </row>
    <row r="727" ht="19.5" customHeight="1">
      <c r="A727" s="4" t="str">
        <f t="shared" si="3"/>
        <v>H2020</v>
      </c>
      <c r="B727" s="4" t="s">
        <v>1245</v>
      </c>
      <c r="C727" s="7" t="s">
        <v>1999</v>
      </c>
      <c r="D727" s="7" t="s">
        <v>2062</v>
      </c>
      <c r="E727" s="7" t="s">
        <v>2063</v>
      </c>
      <c r="F727" s="7" t="s">
        <v>2064</v>
      </c>
      <c r="G727" s="4">
        <v>4.0</v>
      </c>
      <c r="H727" s="4">
        <v>4.0</v>
      </c>
      <c r="I727" s="4">
        <f t="shared" si="1"/>
        <v>4</v>
      </c>
      <c r="J727" s="4">
        <f t="shared" si="2"/>
        <v>4</v>
      </c>
      <c r="K727" s="5"/>
      <c r="L727" s="5"/>
      <c r="M727" s="5"/>
      <c r="N727" s="5"/>
      <c r="O727" s="5"/>
      <c r="P727" s="5"/>
      <c r="Q727" s="5"/>
      <c r="R727" s="5"/>
    </row>
    <row r="728" ht="19.5" customHeight="1">
      <c r="A728" s="4" t="str">
        <f t="shared" si="3"/>
        <v>H2020</v>
      </c>
      <c r="B728" s="4" t="s">
        <v>1245</v>
      </c>
      <c r="C728" s="7" t="s">
        <v>1999</v>
      </c>
      <c r="D728" s="7" t="s">
        <v>2065</v>
      </c>
      <c r="E728" s="7" t="s">
        <v>2066</v>
      </c>
      <c r="F728" s="7" t="s">
        <v>2067</v>
      </c>
      <c r="G728" s="4">
        <v>4.0</v>
      </c>
      <c r="H728" s="4">
        <v>4.0</v>
      </c>
      <c r="I728" s="4">
        <f t="shared" si="1"/>
        <v>4</v>
      </c>
      <c r="J728" s="4">
        <f t="shared" si="2"/>
        <v>4</v>
      </c>
      <c r="K728" s="5"/>
      <c r="L728" s="5"/>
      <c r="M728" s="5"/>
      <c r="N728" s="5"/>
      <c r="O728" s="5"/>
      <c r="P728" s="5"/>
      <c r="Q728" s="5"/>
      <c r="R728" s="5"/>
    </row>
    <row r="729" ht="19.5" customHeight="1">
      <c r="A729" s="4" t="str">
        <f t="shared" si="3"/>
        <v>H2020</v>
      </c>
      <c r="B729" s="4" t="s">
        <v>1245</v>
      </c>
      <c r="C729" s="7" t="s">
        <v>1999</v>
      </c>
      <c r="D729" s="7" t="s">
        <v>2068</v>
      </c>
      <c r="E729" s="7" t="s">
        <v>2069</v>
      </c>
      <c r="F729" s="7" t="s">
        <v>2070</v>
      </c>
      <c r="G729" s="4">
        <v>1.0</v>
      </c>
      <c r="H729" s="4">
        <v>2.0</v>
      </c>
      <c r="I729" s="4">
        <f t="shared" si="1"/>
        <v>1</v>
      </c>
      <c r="J729" s="4">
        <f t="shared" si="2"/>
        <v>2</v>
      </c>
      <c r="K729" s="5"/>
      <c r="L729" s="5"/>
      <c r="M729" s="5"/>
      <c r="N729" s="5"/>
      <c r="O729" s="5"/>
      <c r="P729" s="5"/>
      <c r="Q729" s="5"/>
      <c r="R729" s="5"/>
    </row>
    <row r="730" ht="19.5" customHeight="1">
      <c r="A730" s="4" t="str">
        <f t="shared" si="3"/>
        <v>H2020</v>
      </c>
      <c r="B730" s="4" t="s">
        <v>1245</v>
      </c>
      <c r="C730" s="7" t="s">
        <v>1999</v>
      </c>
      <c r="D730" s="7" t="s">
        <v>2071</v>
      </c>
      <c r="E730" s="7" t="s">
        <v>2072</v>
      </c>
      <c r="F730" s="7" t="s">
        <v>2073</v>
      </c>
      <c r="G730" s="4">
        <v>6.0</v>
      </c>
      <c r="H730" s="4">
        <v>8.0</v>
      </c>
      <c r="I730" s="4">
        <f t="shared" si="1"/>
        <v>6</v>
      </c>
      <c r="J730" s="4">
        <f t="shared" si="2"/>
        <v>8</v>
      </c>
      <c r="K730" s="5"/>
      <c r="L730" s="5"/>
      <c r="M730" s="5"/>
      <c r="N730" s="5"/>
      <c r="O730" s="5"/>
      <c r="P730" s="5"/>
      <c r="Q730" s="5"/>
      <c r="R730" s="5"/>
    </row>
    <row r="731" ht="19.5" customHeight="1">
      <c r="A731" s="4" t="str">
        <f t="shared" si="3"/>
        <v>H2020</v>
      </c>
      <c r="B731" s="4" t="s">
        <v>1245</v>
      </c>
      <c r="C731" s="7" t="s">
        <v>1999</v>
      </c>
      <c r="D731" s="7" t="s">
        <v>2074</v>
      </c>
      <c r="E731" s="7" t="s">
        <v>2075</v>
      </c>
      <c r="F731" s="7" t="s">
        <v>2076</v>
      </c>
      <c r="G731" s="4">
        <v>6.0</v>
      </c>
      <c r="H731" s="4">
        <v>8.0</v>
      </c>
      <c r="I731" s="4">
        <f t="shared" si="1"/>
        <v>6</v>
      </c>
      <c r="J731" s="4">
        <f t="shared" si="2"/>
        <v>8</v>
      </c>
      <c r="K731" s="5"/>
      <c r="L731" s="5"/>
      <c r="M731" s="5"/>
      <c r="N731" s="5"/>
      <c r="O731" s="5"/>
      <c r="P731" s="5"/>
      <c r="Q731" s="5"/>
      <c r="R731" s="5"/>
    </row>
    <row r="732" ht="19.5" customHeight="1">
      <c r="A732" s="4" t="str">
        <f t="shared" si="3"/>
        <v>H2020</v>
      </c>
      <c r="B732" s="4" t="s">
        <v>1245</v>
      </c>
      <c r="C732" s="7" t="s">
        <v>1999</v>
      </c>
      <c r="D732" s="7" t="s">
        <v>2077</v>
      </c>
      <c r="E732" s="7" t="s">
        <v>2078</v>
      </c>
      <c r="F732" s="7" t="s">
        <v>2079</v>
      </c>
      <c r="G732" s="4">
        <v>12.0</v>
      </c>
      <c r="H732" s="4">
        <v>15.0</v>
      </c>
      <c r="I732" s="4">
        <f t="shared" si="1"/>
        <v>12</v>
      </c>
      <c r="J732" s="4">
        <f t="shared" si="2"/>
        <v>15</v>
      </c>
      <c r="K732" s="5"/>
      <c r="L732" s="5"/>
      <c r="M732" s="5"/>
      <c r="N732" s="5"/>
      <c r="O732" s="5"/>
      <c r="P732" s="5"/>
      <c r="Q732" s="5"/>
      <c r="R732" s="5"/>
    </row>
    <row r="733" ht="19.5" customHeight="1">
      <c r="A733" s="4" t="str">
        <f t="shared" si="3"/>
        <v>H2020</v>
      </c>
      <c r="B733" s="4" t="s">
        <v>1245</v>
      </c>
      <c r="C733" s="7" t="s">
        <v>1999</v>
      </c>
      <c r="D733" s="7" t="s">
        <v>2080</v>
      </c>
      <c r="E733" s="7" t="s">
        <v>2081</v>
      </c>
      <c r="F733" s="7" t="s">
        <v>2082</v>
      </c>
      <c r="G733" s="4">
        <v>4.0</v>
      </c>
      <c r="H733" s="4">
        <v>6.0</v>
      </c>
      <c r="I733" s="4">
        <f t="shared" si="1"/>
        <v>4</v>
      </c>
      <c r="J733" s="4">
        <f t="shared" si="2"/>
        <v>6</v>
      </c>
      <c r="K733" s="5"/>
      <c r="L733" s="5"/>
      <c r="M733" s="5"/>
      <c r="N733" s="5"/>
      <c r="O733" s="5"/>
      <c r="P733" s="5"/>
      <c r="Q733" s="5"/>
      <c r="R733" s="5"/>
    </row>
    <row r="734" ht="19.5" customHeight="1">
      <c r="A734" s="4" t="str">
        <f t="shared" si="3"/>
        <v>H2020</v>
      </c>
      <c r="B734" s="4" t="s">
        <v>1245</v>
      </c>
      <c r="C734" s="7" t="s">
        <v>1999</v>
      </c>
      <c r="D734" s="7" t="s">
        <v>2083</v>
      </c>
      <c r="E734" s="7" t="s">
        <v>2084</v>
      </c>
      <c r="F734" s="7" t="s">
        <v>2085</v>
      </c>
      <c r="G734" s="4">
        <v>12.0</v>
      </c>
      <c r="H734" s="4">
        <v>15.0</v>
      </c>
      <c r="I734" s="4">
        <f t="shared" si="1"/>
        <v>12</v>
      </c>
      <c r="J734" s="4">
        <f t="shared" si="2"/>
        <v>15</v>
      </c>
      <c r="K734" s="5"/>
      <c r="L734" s="5"/>
      <c r="M734" s="5"/>
      <c r="N734" s="5"/>
      <c r="O734" s="5"/>
      <c r="P734" s="5"/>
      <c r="Q734" s="5"/>
      <c r="R734" s="5"/>
    </row>
    <row r="735" ht="19.5" customHeight="1">
      <c r="A735" s="4" t="str">
        <f t="shared" si="3"/>
        <v>H2020</v>
      </c>
      <c r="B735" s="4" t="s">
        <v>1245</v>
      </c>
      <c r="C735" s="7" t="s">
        <v>1999</v>
      </c>
      <c r="D735" s="7" t="s">
        <v>2086</v>
      </c>
      <c r="E735" s="7" t="s">
        <v>2087</v>
      </c>
      <c r="F735" s="7" t="s">
        <v>2088</v>
      </c>
      <c r="G735" s="4">
        <v>8.0</v>
      </c>
      <c r="H735" s="4">
        <v>15.0</v>
      </c>
      <c r="I735" s="4">
        <f t="shared" si="1"/>
        <v>8</v>
      </c>
      <c r="J735" s="4">
        <f t="shared" si="2"/>
        <v>15</v>
      </c>
      <c r="K735" s="5"/>
      <c r="L735" s="5"/>
      <c r="M735" s="5"/>
      <c r="N735" s="5"/>
      <c r="O735" s="5"/>
      <c r="P735" s="5"/>
      <c r="Q735" s="5"/>
      <c r="R735" s="5"/>
    </row>
    <row r="736" ht="19.5" customHeight="1">
      <c r="A736" s="4" t="str">
        <f t="shared" si="3"/>
        <v>H2020</v>
      </c>
      <c r="B736" s="4" t="s">
        <v>1245</v>
      </c>
      <c r="C736" s="7" t="s">
        <v>1999</v>
      </c>
      <c r="D736" s="7" t="s">
        <v>2089</v>
      </c>
      <c r="E736" s="7" t="s">
        <v>2090</v>
      </c>
      <c r="F736" s="7" t="s">
        <v>2091</v>
      </c>
      <c r="G736" s="4">
        <v>12.0</v>
      </c>
      <c r="H736" s="4">
        <v>15.0</v>
      </c>
      <c r="I736" s="4">
        <f t="shared" si="1"/>
        <v>12</v>
      </c>
      <c r="J736" s="4">
        <f t="shared" si="2"/>
        <v>15</v>
      </c>
      <c r="K736" s="5"/>
      <c r="L736" s="5"/>
      <c r="M736" s="5"/>
      <c r="N736" s="5"/>
      <c r="O736" s="5"/>
      <c r="P736" s="5"/>
      <c r="Q736" s="5"/>
      <c r="R736" s="5"/>
    </row>
    <row r="737" ht="19.5" customHeight="1">
      <c r="A737" s="4" t="str">
        <f t="shared" si="3"/>
        <v>H2020</v>
      </c>
      <c r="B737" s="4" t="s">
        <v>1245</v>
      </c>
      <c r="C737" s="7" t="s">
        <v>1999</v>
      </c>
      <c r="D737" s="7" t="s">
        <v>2092</v>
      </c>
      <c r="E737" s="7" t="s">
        <v>2093</v>
      </c>
      <c r="F737" s="7" t="s">
        <v>2094</v>
      </c>
      <c r="G737" s="4">
        <v>8.0</v>
      </c>
      <c r="H737" s="4">
        <v>10.0</v>
      </c>
      <c r="I737" s="4">
        <f t="shared" si="1"/>
        <v>8</v>
      </c>
      <c r="J737" s="4">
        <f t="shared" si="2"/>
        <v>10</v>
      </c>
      <c r="K737" s="5"/>
      <c r="L737" s="5"/>
      <c r="M737" s="5"/>
      <c r="N737" s="5"/>
      <c r="O737" s="5"/>
      <c r="P737" s="5"/>
      <c r="Q737" s="5"/>
      <c r="R737" s="5"/>
    </row>
    <row r="738" ht="19.5" customHeight="1">
      <c r="A738" s="4" t="str">
        <f t="shared" si="3"/>
        <v>H2020</v>
      </c>
      <c r="B738" s="4" t="s">
        <v>1245</v>
      </c>
      <c r="C738" s="7" t="s">
        <v>1999</v>
      </c>
      <c r="D738" s="7" t="s">
        <v>2095</v>
      </c>
      <c r="E738" s="7" t="s">
        <v>2096</v>
      </c>
      <c r="F738" s="7" t="s">
        <v>2097</v>
      </c>
      <c r="G738" s="4">
        <v>12.0</v>
      </c>
      <c r="H738" s="4">
        <v>15.0</v>
      </c>
      <c r="I738" s="4">
        <f t="shared" si="1"/>
        <v>12</v>
      </c>
      <c r="J738" s="4">
        <f t="shared" si="2"/>
        <v>15</v>
      </c>
      <c r="K738" s="5"/>
      <c r="L738" s="5"/>
      <c r="M738" s="5"/>
      <c r="N738" s="5"/>
      <c r="O738" s="5"/>
      <c r="P738" s="5"/>
      <c r="Q738" s="5"/>
      <c r="R738" s="5"/>
    </row>
    <row r="739" ht="19.5" customHeight="1">
      <c r="A739" s="4" t="str">
        <f t="shared" si="3"/>
        <v>H2020</v>
      </c>
      <c r="B739" s="4" t="s">
        <v>1245</v>
      </c>
      <c r="C739" s="7" t="s">
        <v>1999</v>
      </c>
      <c r="D739" s="7" t="s">
        <v>2098</v>
      </c>
      <c r="E739" s="7" t="s">
        <v>2099</v>
      </c>
      <c r="F739" s="7" t="s">
        <v>2100</v>
      </c>
      <c r="G739" s="4">
        <v>8.0</v>
      </c>
      <c r="H739" s="4">
        <v>10.0</v>
      </c>
      <c r="I739" s="4">
        <f t="shared" si="1"/>
        <v>8</v>
      </c>
      <c r="J739" s="4">
        <f t="shared" si="2"/>
        <v>10</v>
      </c>
      <c r="K739" s="5"/>
      <c r="L739" s="5"/>
      <c r="M739" s="5"/>
      <c r="N739" s="5"/>
      <c r="O739" s="5"/>
      <c r="P739" s="5"/>
      <c r="Q739" s="5"/>
      <c r="R739" s="5"/>
    </row>
    <row r="740" ht="19.5" customHeight="1">
      <c r="A740" s="4" t="str">
        <f t="shared" si="3"/>
        <v>H2020</v>
      </c>
      <c r="B740" s="4" t="s">
        <v>1245</v>
      </c>
      <c r="C740" s="7" t="s">
        <v>1999</v>
      </c>
      <c r="D740" s="7" t="s">
        <v>2101</v>
      </c>
      <c r="E740" s="7" t="s">
        <v>2102</v>
      </c>
      <c r="F740" s="7" t="s">
        <v>2103</v>
      </c>
      <c r="G740" s="4">
        <v>6.0</v>
      </c>
      <c r="H740" s="4">
        <v>8.0</v>
      </c>
      <c r="I740" s="4">
        <f t="shared" si="1"/>
        <v>6</v>
      </c>
      <c r="J740" s="4">
        <f t="shared" si="2"/>
        <v>8</v>
      </c>
      <c r="K740" s="5"/>
      <c r="L740" s="5"/>
      <c r="M740" s="5"/>
      <c r="N740" s="5"/>
      <c r="O740" s="5"/>
      <c r="P740" s="5"/>
      <c r="Q740" s="5"/>
      <c r="R740" s="5"/>
    </row>
    <row r="741" ht="19.5" customHeight="1">
      <c r="A741" s="4" t="str">
        <f t="shared" si="3"/>
        <v>H2020</v>
      </c>
      <c r="B741" s="4" t="s">
        <v>1245</v>
      </c>
      <c r="C741" s="7" t="s">
        <v>1999</v>
      </c>
      <c r="D741" s="7" t="s">
        <v>2104</v>
      </c>
      <c r="E741" s="7" t="s">
        <v>2105</v>
      </c>
      <c r="F741" s="7" t="s">
        <v>2106</v>
      </c>
      <c r="G741" s="4">
        <v>4.0</v>
      </c>
      <c r="H741" s="4">
        <v>5.0</v>
      </c>
      <c r="I741" s="4">
        <f t="shared" si="1"/>
        <v>4</v>
      </c>
      <c r="J741" s="4">
        <f t="shared" si="2"/>
        <v>5</v>
      </c>
      <c r="K741" s="5"/>
      <c r="L741" s="5"/>
      <c r="M741" s="5"/>
      <c r="N741" s="5"/>
      <c r="O741" s="5"/>
      <c r="P741" s="5"/>
      <c r="Q741" s="5"/>
      <c r="R741" s="5"/>
    </row>
    <row r="742" ht="19.5" customHeight="1">
      <c r="A742" s="4" t="str">
        <f t="shared" si="3"/>
        <v>H2020</v>
      </c>
      <c r="B742" s="4" t="s">
        <v>1245</v>
      </c>
      <c r="C742" s="7" t="s">
        <v>1999</v>
      </c>
      <c r="D742" s="7" t="s">
        <v>2107</v>
      </c>
      <c r="E742" s="7" t="s">
        <v>2108</v>
      </c>
      <c r="F742" s="7" t="s">
        <v>2109</v>
      </c>
      <c r="G742" s="4">
        <v>6.0</v>
      </c>
      <c r="H742" s="4">
        <v>8.0</v>
      </c>
      <c r="I742" s="4">
        <f t="shared" si="1"/>
        <v>6</v>
      </c>
      <c r="J742" s="4">
        <f t="shared" si="2"/>
        <v>8</v>
      </c>
      <c r="K742" s="5"/>
      <c r="L742" s="5"/>
      <c r="M742" s="5"/>
      <c r="N742" s="5"/>
      <c r="O742" s="5"/>
      <c r="P742" s="5"/>
      <c r="Q742" s="5"/>
      <c r="R742" s="5"/>
    </row>
    <row r="743" ht="19.5" customHeight="1">
      <c r="A743" s="4" t="str">
        <f t="shared" si="3"/>
        <v>H2020</v>
      </c>
      <c r="B743" s="4" t="s">
        <v>1245</v>
      </c>
      <c r="C743" s="7" t="s">
        <v>1999</v>
      </c>
      <c r="D743" s="7" t="s">
        <v>2110</v>
      </c>
      <c r="E743" s="7" t="s">
        <v>2111</v>
      </c>
      <c r="F743" s="7" t="s">
        <v>2112</v>
      </c>
      <c r="G743" s="4">
        <v>7.5</v>
      </c>
      <c r="H743" s="4">
        <v>7.5</v>
      </c>
      <c r="I743" s="4">
        <f t="shared" si="1"/>
        <v>7.5</v>
      </c>
      <c r="J743" s="4">
        <f t="shared" si="2"/>
        <v>7.5</v>
      </c>
      <c r="K743" s="5"/>
      <c r="L743" s="5"/>
      <c r="M743" s="5"/>
      <c r="N743" s="5"/>
      <c r="O743" s="5"/>
      <c r="P743" s="5"/>
      <c r="Q743" s="5"/>
      <c r="R743" s="5"/>
    </row>
    <row r="744" ht="19.5" customHeight="1">
      <c r="A744" s="4" t="str">
        <f t="shared" si="3"/>
        <v>H2020</v>
      </c>
      <c r="B744" s="4" t="s">
        <v>1245</v>
      </c>
      <c r="C744" s="7" t="s">
        <v>1999</v>
      </c>
      <c r="D744" s="7" t="s">
        <v>2113</v>
      </c>
      <c r="E744" s="7" t="s">
        <v>2114</v>
      </c>
      <c r="F744" s="7" t="s">
        <v>2115</v>
      </c>
      <c r="G744" s="4">
        <v>2.0</v>
      </c>
      <c r="H744" s="4">
        <v>2.0</v>
      </c>
      <c r="I744" s="4">
        <f t="shared" si="1"/>
        <v>2</v>
      </c>
      <c r="J744" s="4">
        <f t="shared" si="2"/>
        <v>2</v>
      </c>
      <c r="K744" s="5"/>
      <c r="L744" s="5"/>
      <c r="M744" s="5"/>
      <c r="N744" s="5"/>
      <c r="O744" s="5"/>
      <c r="P744" s="5"/>
      <c r="Q744" s="5"/>
      <c r="R744" s="5"/>
    </row>
    <row r="745" ht="19.5" customHeight="1">
      <c r="A745" s="4" t="str">
        <f t="shared" si="3"/>
        <v>H2020</v>
      </c>
      <c r="B745" s="4" t="s">
        <v>1245</v>
      </c>
      <c r="C745" s="7" t="s">
        <v>1999</v>
      </c>
      <c r="D745" s="7" t="s">
        <v>2116</v>
      </c>
      <c r="E745" s="7" t="s">
        <v>2117</v>
      </c>
      <c r="F745" s="7" t="s">
        <v>2118</v>
      </c>
      <c r="G745" s="4">
        <v>6.0</v>
      </c>
      <c r="H745" s="4">
        <v>8.0</v>
      </c>
      <c r="I745" s="4">
        <f t="shared" si="1"/>
        <v>6</v>
      </c>
      <c r="J745" s="4">
        <f t="shared" si="2"/>
        <v>8</v>
      </c>
      <c r="K745" s="5"/>
      <c r="L745" s="5"/>
      <c r="M745" s="5"/>
      <c r="N745" s="5"/>
      <c r="O745" s="5"/>
      <c r="P745" s="5"/>
      <c r="Q745" s="5"/>
      <c r="R745" s="5"/>
    </row>
    <row r="746" ht="19.5" customHeight="1">
      <c r="A746" s="4" t="str">
        <f t="shared" si="3"/>
        <v>H2020</v>
      </c>
      <c r="B746" s="4" t="s">
        <v>1245</v>
      </c>
      <c r="C746" s="7" t="s">
        <v>1999</v>
      </c>
      <c r="D746" s="7" t="s">
        <v>2119</v>
      </c>
      <c r="E746" s="7" t="s">
        <v>2120</v>
      </c>
      <c r="F746" s="7" t="s">
        <v>2121</v>
      </c>
      <c r="G746" s="4">
        <v>6.0</v>
      </c>
      <c r="H746" s="4">
        <v>8.0</v>
      </c>
      <c r="I746" s="4">
        <f t="shared" si="1"/>
        <v>6</v>
      </c>
      <c r="J746" s="4">
        <f t="shared" si="2"/>
        <v>8</v>
      </c>
      <c r="K746" s="5"/>
      <c r="L746" s="5"/>
      <c r="M746" s="5"/>
      <c r="N746" s="5"/>
      <c r="O746" s="5"/>
      <c r="P746" s="5"/>
      <c r="Q746" s="5"/>
      <c r="R746" s="5"/>
    </row>
    <row r="747" ht="19.5" customHeight="1">
      <c r="A747" s="4" t="str">
        <f t="shared" si="3"/>
        <v>H2020</v>
      </c>
      <c r="B747" s="4" t="s">
        <v>1245</v>
      </c>
      <c r="C747" s="7" t="s">
        <v>1999</v>
      </c>
      <c r="D747" s="7" t="s">
        <v>2122</v>
      </c>
      <c r="E747" s="7" t="s">
        <v>2123</v>
      </c>
      <c r="F747" s="7" t="s">
        <v>2124</v>
      </c>
      <c r="G747" s="4">
        <v>5.0</v>
      </c>
      <c r="H747" s="4">
        <v>5.0</v>
      </c>
      <c r="I747" s="4">
        <f t="shared" si="1"/>
        <v>5</v>
      </c>
      <c r="J747" s="4">
        <f t="shared" si="2"/>
        <v>5</v>
      </c>
      <c r="K747" s="5"/>
      <c r="L747" s="5"/>
      <c r="M747" s="5"/>
      <c r="N747" s="5"/>
      <c r="O747" s="5"/>
      <c r="P747" s="5"/>
      <c r="Q747" s="5"/>
      <c r="R747" s="5"/>
    </row>
    <row r="748" ht="19.5" customHeight="1">
      <c r="A748" s="4" t="str">
        <f t="shared" si="3"/>
        <v>H2020</v>
      </c>
      <c r="B748" s="4" t="s">
        <v>1245</v>
      </c>
      <c r="C748" s="7" t="s">
        <v>1999</v>
      </c>
      <c r="D748" s="7" t="s">
        <v>2125</v>
      </c>
      <c r="E748" s="7" t="s">
        <v>2126</v>
      </c>
      <c r="F748" s="7" t="s">
        <v>2127</v>
      </c>
      <c r="G748" s="4">
        <v>5.0</v>
      </c>
      <c r="H748" s="4">
        <v>5.0</v>
      </c>
      <c r="I748" s="4">
        <f t="shared" si="1"/>
        <v>5</v>
      </c>
      <c r="J748" s="4">
        <f t="shared" si="2"/>
        <v>5</v>
      </c>
      <c r="K748" s="5"/>
      <c r="L748" s="5"/>
      <c r="M748" s="5"/>
      <c r="N748" s="5"/>
      <c r="O748" s="5"/>
      <c r="P748" s="5"/>
      <c r="Q748" s="5"/>
      <c r="R748" s="5"/>
    </row>
    <row r="749" ht="19.5" customHeight="1">
      <c r="A749" s="4" t="str">
        <f t="shared" si="3"/>
        <v>H2020</v>
      </c>
      <c r="B749" s="4" t="s">
        <v>1245</v>
      </c>
      <c r="C749" s="7" t="s">
        <v>1999</v>
      </c>
      <c r="D749" s="7" t="s">
        <v>2128</v>
      </c>
      <c r="E749" s="7" t="s">
        <v>2129</v>
      </c>
      <c r="F749" s="7" t="s">
        <v>2130</v>
      </c>
      <c r="G749" s="4">
        <v>6.0</v>
      </c>
      <c r="H749" s="4">
        <v>8.0</v>
      </c>
      <c r="I749" s="4">
        <f t="shared" si="1"/>
        <v>6</v>
      </c>
      <c r="J749" s="4">
        <f t="shared" si="2"/>
        <v>8</v>
      </c>
      <c r="K749" s="5"/>
      <c r="L749" s="5"/>
      <c r="M749" s="5"/>
      <c r="N749" s="5"/>
      <c r="O749" s="5"/>
      <c r="P749" s="5"/>
      <c r="Q749" s="5"/>
      <c r="R749" s="5"/>
    </row>
    <row r="750" ht="19.5" customHeight="1">
      <c r="A750" s="4" t="str">
        <f t="shared" si="3"/>
        <v>H2020</v>
      </c>
      <c r="B750" s="4" t="s">
        <v>1245</v>
      </c>
      <c r="C750" s="7" t="s">
        <v>1999</v>
      </c>
      <c r="D750" s="7" t="s">
        <v>2131</v>
      </c>
      <c r="E750" s="7" t="s">
        <v>2132</v>
      </c>
      <c r="F750" s="7" t="s">
        <v>2133</v>
      </c>
      <c r="G750" s="4">
        <v>6.0</v>
      </c>
      <c r="H750" s="4">
        <v>8.0</v>
      </c>
      <c r="I750" s="4">
        <f t="shared" si="1"/>
        <v>6</v>
      </c>
      <c r="J750" s="4">
        <f t="shared" si="2"/>
        <v>8</v>
      </c>
      <c r="K750" s="5"/>
      <c r="L750" s="5"/>
      <c r="M750" s="5"/>
      <c r="N750" s="5"/>
      <c r="O750" s="5"/>
      <c r="P750" s="5"/>
      <c r="Q750" s="5"/>
      <c r="R750" s="5"/>
    </row>
    <row r="751" ht="19.5" customHeight="1">
      <c r="A751" s="4" t="str">
        <f t="shared" si="3"/>
        <v>H2020</v>
      </c>
      <c r="B751" s="4" t="s">
        <v>1245</v>
      </c>
      <c r="C751" s="7" t="s">
        <v>1999</v>
      </c>
      <c r="D751" s="7" t="s">
        <v>2134</v>
      </c>
      <c r="E751" s="7" t="s">
        <v>2135</v>
      </c>
      <c r="F751" s="7" t="s">
        <v>2136</v>
      </c>
      <c r="G751" s="4">
        <v>4.0</v>
      </c>
      <c r="H751" s="4">
        <v>5.0</v>
      </c>
      <c r="I751" s="4">
        <f t="shared" si="1"/>
        <v>4</v>
      </c>
      <c r="J751" s="4">
        <f t="shared" si="2"/>
        <v>5</v>
      </c>
      <c r="K751" s="5"/>
      <c r="L751" s="5"/>
      <c r="M751" s="5"/>
      <c r="N751" s="5"/>
      <c r="O751" s="5"/>
      <c r="P751" s="5"/>
      <c r="Q751" s="5"/>
      <c r="R751" s="5"/>
    </row>
    <row r="752" ht="19.5" customHeight="1">
      <c r="A752" s="4" t="str">
        <f t="shared" si="3"/>
        <v>H2020</v>
      </c>
      <c r="B752" s="4" t="s">
        <v>1245</v>
      </c>
      <c r="C752" s="7" t="s">
        <v>1999</v>
      </c>
      <c r="D752" s="7" t="s">
        <v>2137</v>
      </c>
      <c r="E752" s="7" t="s">
        <v>2138</v>
      </c>
      <c r="F752" s="7" t="s">
        <v>2139</v>
      </c>
      <c r="G752" s="4">
        <v>6.0</v>
      </c>
      <c r="H752" s="4">
        <v>8.0</v>
      </c>
      <c r="I752" s="4">
        <f t="shared" si="1"/>
        <v>6</v>
      </c>
      <c r="J752" s="4">
        <f t="shared" si="2"/>
        <v>8</v>
      </c>
      <c r="K752" s="5"/>
      <c r="L752" s="5"/>
      <c r="M752" s="5"/>
      <c r="N752" s="5"/>
      <c r="O752" s="5"/>
      <c r="P752" s="5"/>
      <c r="Q752" s="5"/>
      <c r="R752" s="5"/>
    </row>
    <row r="753" ht="19.5" customHeight="1">
      <c r="A753" s="4" t="str">
        <f t="shared" si="3"/>
        <v>H2020</v>
      </c>
      <c r="B753" s="4" t="s">
        <v>1245</v>
      </c>
      <c r="C753" s="7" t="s">
        <v>1999</v>
      </c>
      <c r="D753" s="7" t="s">
        <v>2140</v>
      </c>
      <c r="E753" s="7" t="s">
        <v>2141</v>
      </c>
      <c r="F753" s="7" t="s">
        <v>2142</v>
      </c>
      <c r="G753" s="4">
        <v>4.0</v>
      </c>
      <c r="H753" s="4">
        <v>6.0</v>
      </c>
      <c r="I753" s="4">
        <f t="shared" si="1"/>
        <v>4</v>
      </c>
      <c r="J753" s="4">
        <f t="shared" si="2"/>
        <v>6</v>
      </c>
      <c r="K753" s="5"/>
      <c r="L753" s="5"/>
      <c r="M753" s="5"/>
      <c r="N753" s="5"/>
      <c r="O753" s="5"/>
      <c r="P753" s="5"/>
      <c r="Q753" s="5"/>
      <c r="R753" s="5"/>
    </row>
    <row r="754" ht="19.5" customHeight="1">
      <c r="A754" s="4" t="str">
        <f t="shared" si="3"/>
        <v>H2020</v>
      </c>
      <c r="B754" s="4" t="s">
        <v>1245</v>
      </c>
      <c r="C754" s="7" t="s">
        <v>1999</v>
      </c>
      <c r="D754" s="7" t="s">
        <v>2143</v>
      </c>
      <c r="E754" s="7" t="s">
        <v>2144</v>
      </c>
      <c r="F754" s="7" t="s">
        <v>2145</v>
      </c>
      <c r="G754" s="4">
        <v>4.0</v>
      </c>
      <c r="H754" s="4">
        <v>6.0</v>
      </c>
      <c r="I754" s="4">
        <f t="shared" si="1"/>
        <v>4</v>
      </c>
      <c r="J754" s="4">
        <f t="shared" si="2"/>
        <v>6</v>
      </c>
      <c r="K754" s="5"/>
      <c r="L754" s="5"/>
      <c r="M754" s="5"/>
      <c r="N754" s="5"/>
      <c r="O754" s="5"/>
      <c r="P754" s="5"/>
      <c r="Q754" s="5"/>
      <c r="R754" s="5"/>
    </row>
    <row r="755" ht="19.5" customHeight="1">
      <c r="A755" s="4" t="str">
        <f t="shared" si="3"/>
        <v>H2020</v>
      </c>
      <c r="B755" s="4" t="s">
        <v>1245</v>
      </c>
      <c r="C755" s="7" t="s">
        <v>1999</v>
      </c>
      <c r="D755" s="7" t="s">
        <v>2146</v>
      </c>
      <c r="E755" s="7" t="s">
        <v>2147</v>
      </c>
      <c r="F755" s="7" t="s">
        <v>2148</v>
      </c>
      <c r="G755" s="4">
        <v>4.0</v>
      </c>
      <c r="H755" s="4">
        <v>6.0</v>
      </c>
      <c r="I755" s="4">
        <f t="shared" si="1"/>
        <v>4</v>
      </c>
      <c r="J755" s="4">
        <f t="shared" si="2"/>
        <v>6</v>
      </c>
      <c r="K755" s="5"/>
      <c r="L755" s="5"/>
      <c r="M755" s="5"/>
      <c r="N755" s="5"/>
      <c r="O755" s="5"/>
      <c r="P755" s="5"/>
      <c r="Q755" s="5"/>
      <c r="R755" s="5"/>
    </row>
    <row r="756" ht="19.5" customHeight="1">
      <c r="A756" s="4" t="str">
        <f t="shared" si="3"/>
        <v>H2020</v>
      </c>
      <c r="B756" s="4" t="s">
        <v>1245</v>
      </c>
      <c r="C756" s="7" t="s">
        <v>1999</v>
      </c>
      <c r="D756" s="7" t="s">
        <v>2149</v>
      </c>
      <c r="E756" s="7" t="s">
        <v>2150</v>
      </c>
      <c r="F756" s="7" t="s">
        <v>2151</v>
      </c>
      <c r="G756" s="4">
        <v>6.0</v>
      </c>
      <c r="H756" s="4">
        <v>10.0</v>
      </c>
      <c r="I756" s="4">
        <f t="shared" si="1"/>
        <v>6</v>
      </c>
      <c r="J756" s="4">
        <f t="shared" si="2"/>
        <v>10</v>
      </c>
      <c r="K756" s="5"/>
      <c r="L756" s="5"/>
      <c r="M756" s="5"/>
      <c r="N756" s="5"/>
      <c r="O756" s="5"/>
      <c r="P756" s="5"/>
      <c r="Q756" s="5"/>
      <c r="R756" s="5"/>
    </row>
    <row r="757" ht="19.5" customHeight="1">
      <c r="A757" s="4" t="str">
        <f t="shared" si="3"/>
        <v>H2020</v>
      </c>
      <c r="B757" s="4" t="s">
        <v>1245</v>
      </c>
      <c r="C757" s="7" t="s">
        <v>1999</v>
      </c>
      <c r="D757" s="7" t="s">
        <v>2152</v>
      </c>
      <c r="E757" s="7" t="s">
        <v>2153</v>
      </c>
      <c r="F757" s="7" t="s">
        <v>2154</v>
      </c>
      <c r="G757" s="4">
        <v>8.0</v>
      </c>
      <c r="H757" s="4">
        <v>12.0</v>
      </c>
      <c r="I757" s="4">
        <f t="shared" si="1"/>
        <v>8</v>
      </c>
      <c r="J757" s="4">
        <f t="shared" si="2"/>
        <v>12</v>
      </c>
      <c r="K757" s="5"/>
      <c r="L757" s="5"/>
      <c r="M757" s="5"/>
      <c r="N757" s="5"/>
      <c r="O757" s="5"/>
      <c r="P757" s="5"/>
      <c r="Q757" s="5"/>
      <c r="R757" s="5"/>
    </row>
    <row r="758" ht="19.5" customHeight="1">
      <c r="A758" s="4" t="str">
        <f t="shared" si="3"/>
        <v>H2020</v>
      </c>
      <c r="B758" s="4" t="s">
        <v>1245</v>
      </c>
      <c r="C758" s="7" t="s">
        <v>1999</v>
      </c>
      <c r="D758" s="7" t="s">
        <v>2155</v>
      </c>
      <c r="E758" s="7" t="s">
        <v>2156</v>
      </c>
      <c r="F758" s="7" t="s">
        <v>2157</v>
      </c>
      <c r="G758" s="4">
        <v>10.0</v>
      </c>
      <c r="H758" s="4">
        <v>14.0</v>
      </c>
      <c r="I758" s="4">
        <f t="shared" si="1"/>
        <v>10</v>
      </c>
      <c r="J758" s="4">
        <f t="shared" si="2"/>
        <v>14</v>
      </c>
      <c r="K758" s="5"/>
      <c r="L758" s="5"/>
      <c r="M758" s="5"/>
      <c r="N758" s="5"/>
      <c r="O758" s="5"/>
      <c r="P758" s="5"/>
      <c r="Q758" s="5"/>
      <c r="R758" s="5"/>
    </row>
    <row r="759" ht="19.5" customHeight="1">
      <c r="A759" s="4" t="str">
        <f t="shared" si="3"/>
        <v>H2020</v>
      </c>
      <c r="B759" s="4" t="s">
        <v>1245</v>
      </c>
      <c r="C759" s="7" t="s">
        <v>1999</v>
      </c>
      <c r="D759" s="7" t="s">
        <v>2158</v>
      </c>
      <c r="E759" s="7" t="s">
        <v>2159</v>
      </c>
      <c r="F759" s="7" t="s">
        <v>2160</v>
      </c>
      <c r="G759" s="4">
        <v>8.0</v>
      </c>
      <c r="H759" s="4">
        <v>12.0</v>
      </c>
      <c r="I759" s="4">
        <f t="shared" si="1"/>
        <v>8</v>
      </c>
      <c r="J759" s="4">
        <f t="shared" si="2"/>
        <v>12</v>
      </c>
      <c r="K759" s="5"/>
      <c r="L759" s="5"/>
      <c r="M759" s="5"/>
      <c r="N759" s="5"/>
      <c r="O759" s="5"/>
      <c r="P759" s="5"/>
      <c r="Q759" s="5"/>
      <c r="R759" s="5"/>
    </row>
    <row r="760" ht="19.5" customHeight="1">
      <c r="A760" s="4" t="str">
        <f t="shared" si="3"/>
        <v>H2020</v>
      </c>
      <c r="B760" s="4" t="s">
        <v>1245</v>
      </c>
      <c r="C760" s="7" t="s">
        <v>1999</v>
      </c>
      <c r="D760" s="7" t="s">
        <v>2161</v>
      </c>
      <c r="E760" s="7" t="s">
        <v>2162</v>
      </c>
      <c r="F760" s="7" t="s">
        <v>2163</v>
      </c>
      <c r="G760" s="4">
        <v>6.0</v>
      </c>
      <c r="H760" s="4">
        <v>8.0</v>
      </c>
      <c r="I760" s="4">
        <f t="shared" si="1"/>
        <v>6</v>
      </c>
      <c r="J760" s="4">
        <f t="shared" si="2"/>
        <v>8</v>
      </c>
      <c r="K760" s="5"/>
      <c r="L760" s="5"/>
      <c r="M760" s="5"/>
      <c r="N760" s="5"/>
      <c r="O760" s="5"/>
      <c r="P760" s="5"/>
      <c r="Q760" s="5"/>
      <c r="R760" s="5"/>
    </row>
    <row r="761" ht="19.5" customHeight="1">
      <c r="A761" s="4" t="str">
        <f t="shared" si="3"/>
        <v>H2020</v>
      </c>
      <c r="B761" s="4" t="s">
        <v>1245</v>
      </c>
      <c r="C761" s="7" t="s">
        <v>1999</v>
      </c>
      <c r="D761" s="7" t="s">
        <v>2164</v>
      </c>
      <c r="E761" s="7" t="s">
        <v>2165</v>
      </c>
      <c r="F761" s="7" t="s">
        <v>2166</v>
      </c>
      <c r="G761" s="4">
        <v>4.0</v>
      </c>
      <c r="H761" s="4">
        <v>6.0</v>
      </c>
      <c r="I761" s="4">
        <f t="shared" si="1"/>
        <v>4</v>
      </c>
      <c r="J761" s="4">
        <f t="shared" si="2"/>
        <v>6</v>
      </c>
      <c r="K761" s="5"/>
      <c r="L761" s="5"/>
      <c r="M761" s="5"/>
      <c r="N761" s="5"/>
      <c r="O761" s="5"/>
      <c r="P761" s="5"/>
      <c r="Q761" s="5"/>
      <c r="R761" s="5"/>
    </row>
    <row r="762" ht="19.5" customHeight="1">
      <c r="A762" s="4" t="str">
        <f t="shared" si="3"/>
        <v>H2020</v>
      </c>
      <c r="B762" s="4" t="s">
        <v>1245</v>
      </c>
      <c r="C762" s="7" t="s">
        <v>1999</v>
      </c>
      <c r="D762" s="7" t="s">
        <v>2167</v>
      </c>
      <c r="E762" s="7" t="s">
        <v>2168</v>
      </c>
      <c r="F762" s="7" t="s">
        <v>2169</v>
      </c>
      <c r="G762" s="4">
        <v>6.0</v>
      </c>
      <c r="H762" s="4">
        <v>8.0</v>
      </c>
      <c r="I762" s="4">
        <f t="shared" si="1"/>
        <v>6</v>
      </c>
      <c r="J762" s="4">
        <f t="shared" si="2"/>
        <v>8</v>
      </c>
      <c r="K762" s="5"/>
      <c r="L762" s="5"/>
      <c r="M762" s="5"/>
      <c r="N762" s="5"/>
      <c r="O762" s="5"/>
      <c r="P762" s="5"/>
      <c r="Q762" s="5"/>
      <c r="R762" s="5"/>
    </row>
    <row r="763" ht="19.5" customHeight="1">
      <c r="A763" s="4" t="str">
        <f t="shared" si="3"/>
        <v>H2020</v>
      </c>
      <c r="B763" s="4" t="s">
        <v>1245</v>
      </c>
      <c r="C763" s="7" t="s">
        <v>1999</v>
      </c>
      <c r="D763" s="7" t="s">
        <v>2170</v>
      </c>
      <c r="E763" s="7" t="s">
        <v>2171</v>
      </c>
      <c r="F763" s="7" t="s">
        <v>2172</v>
      </c>
      <c r="G763" s="4">
        <v>0.4</v>
      </c>
      <c r="H763" s="4">
        <v>0.6</v>
      </c>
      <c r="I763" s="4">
        <f t="shared" si="1"/>
        <v>0.4</v>
      </c>
      <c r="J763" s="4">
        <f t="shared" si="2"/>
        <v>0.6</v>
      </c>
      <c r="K763" s="5"/>
      <c r="L763" s="5"/>
      <c r="M763" s="5"/>
      <c r="N763" s="5"/>
      <c r="O763" s="5"/>
      <c r="P763" s="5"/>
      <c r="Q763" s="5"/>
      <c r="R763" s="5"/>
    </row>
    <row r="764" ht="19.5" customHeight="1">
      <c r="A764" s="4" t="str">
        <f t="shared" si="3"/>
        <v>H2020</v>
      </c>
      <c r="B764" s="4" t="s">
        <v>1245</v>
      </c>
      <c r="C764" s="7" t="s">
        <v>1999</v>
      </c>
      <c r="D764" s="7" t="s">
        <v>2173</v>
      </c>
      <c r="E764" s="7" t="s">
        <v>2174</v>
      </c>
      <c r="F764" s="7" t="s">
        <v>2175</v>
      </c>
      <c r="G764" s="4">
        <v>5.0</v>
      </c>
      <c r="H764" s="4">
        <v>7.0</v>
      </c>
      <c r="I764" s="4">
        <f t="shared" si="1"/>
        <v>5</v>
      </c>
      <c r="J764" s="4">
        <f t="shared" si="2"/>
        <v>7</v>
      </c>
      <c r="K764" s="5"/>
      <c r="L764" s="5"/>
      <c r="M764" s="5"/>
      <c r="N764" s="5"/>
      <c r="O764" s="5"/>
      <c r="P764" s="5"/>
      <c r="Q764" s="5"/>
      <c r="R764" s="5"/>
    </row>
    <row r="765" ht="19.5" customHeight="1">
      <c r="A765" s="4" t="str">
        <f t="shared" si="3"/>
        <v>H2020</v>
      </c>
      <c r="B765" s="4" t="s">
        <v>1245</v>
      </c>
      <c r="C765" s="7" t="s">
        <v>1999</v>
      </c>
      <c r="D765" s="7" t="s">
        <v>2176</v>
      </c>
      <c r="E765" s="7" t="s">
        <v>2177</v>
      </c>
      <c r="F765" s="7" t="s">
        <v>2178</v>
      </c>
      <c r="G765" s="4">
        <v>5.0</v>
      </c>
      <c r="H765" s="4">
        <v>7.0</v>
      </c>
      <c r="I765" s="4">
        <f t="shared" si="1"/>
        <v>5</v>
      </c>
      <c r="J765" s="4">
        <f t="shared" si="2"/>
        <v>7</v>
      </c>
      <c r="K765" s="5"/>
      <c r="L765" s="5"/>
      <c r="M765" s="5"/>
      <c r="N765" s="5"/>
      <c r="O765" s="5"/>
      <c r="P765" s="5"/>
      <c r="Q765" s="5"/>
      <c r="R765" s="5"/>
    </row>
    <row r="766" ht="19.5" customHeight="1">
      <c r="A766" s="4" t="str">
        <f t="shared" si="3"/>
        <v>H2020</v>
      </c>
      <c r="B766" s="4" t="s">
        <v>1245</v>
      </c>
      <c r="C766" s="7" t="s">
        <v>1999</v>
      </c>
      <c r="D766" s="7" t="s">
        <v>2179</v>
      </c>
      <c r="E766" s="7" t="s">
        <v>2180</v>
      </c>
      <c r="F766" s="7" t="s">
        <v>2181</v>
      </c>
      <c r="G766" s="4">
        <v>4.0</v>
      </c>
      <c r="H766" s="4">
        <v>6.0</v>
      </c>
      <c r="I766" s="4">
        <f t="shared" si="1"/>
        <v>4</v>
      </c>
      <c r="J766" s="4">
        <f t="shared" si="2"/>
        <v>6</v>
      </c>
      <c r="K766" s="5"/>
      <c r="L766" s="5"/>
      <c r="M766" s="5"/>
      <c r="N766" s="5"/>
      <c r="O766" s="5"/>
      <c r="P766" s="5"/>
      <c r="Q766" s="5"/>
      <c r="R766" s="5"/>
    </row>
    <row r="767" ht="19.5" customHeight="1">
      <c r="A767" s="4" t="str">
        <f t="shared" si="3"/>
        <v>H2020</v>
      </c>
      <c r="B767" s="4" t="s">
        <v>1245</v>
      </c>
      <c r="C767" s="7" t="s">
        <v>1999</v>
      </c>
      <c r="D767" s="7" t="s">
        <v>2182</v>
      </c>
      <c r="E767" s="7" t="s">
        <v>2183</v>
      </c>
      <c r="F767" s="7" t="s">
        <v>2184</v>
      </c>
      <c r="G767" s="4">
        <v>4.0</v>
      </c>
      <c r="H767" s="4">
        <v>6.0</v>
      </c>
      <c r="I767" s="4">
        <f t="shared" si="1"/>
        <v>4</v>
      </c>
      <c r="J767" s="4">
        <f t="shared" si="2"/>
        <v>6</v>
      </c>
      <c r="K767" s="5"/>
      <c r="L767" s="5"/>
      <c r="M767" s="5"/>
      <c r="N767" s="5"/>
      <c r="O767" s="5"/>
      <c r="P767" s="5"/>
      <c r="Q767" s="5"/>
      <c r="R767" s="5"/>
    </row>
    <row r="768" ht="19.5" customHeight="1">
      <c r="A768" s="4" t="str">
        <f t="shared" si="3"/>
        <v>H2020</v>
      </c>
      <c r="B768" s="4" t="s">
        <v>1245</v>
      </c>
      <c r="C768" s="7" t="s">
        <v>1999</v>
      </c>
      <c r="D768" s="7" t="s">
        <v>2185</v>
      </c>
      <c r="E768" s="7" t="s">
        <v>2186</v>
      </c>
      <c r="F768" s="7" t="s">
        <v>2186</v>
      </c>
      <c r="G768" s="4">
        <v>6.0</v>
      </c>
      <c r="H768" s="4">
        <v>8.0</v>
      </c>
      <c r="I768" s="4">
        <f t="shared" si="1"/>
        <v>6</v>
      </c>
      <c r="J768" s="4">
        <f t="shared" si="2"/>
        <v>8</v>
      </c>
      <c r="K768" s="5"/>
      <c r="L768" s="5"/>
      <c r="M768" s="5"/>
      <c r="N768" s="5"/>
      <c r="O768" s="5"/>
      <c r="P768" s="5"/>
      <c r="Q768" s="5"/>
      <c r="R768" s="5"/>
    </row>
    <row r="769" ht="19.5" customHeight="1">
      <c r="A769" s="4" t="str">
        <f t="shared" si="3"/>
        <v>H2020</v>
      </c>
      <c r="B769" s="4" t="s">
        <v>1245</v>
      </c>
      <c r="C769" s="7" t="s">
        <v>1999</v>
      </c>
      <c r="D769" s="7" t="s">
        <v>2187</v>
      </c>
      <c r="E769" s="7" t="s">
        <v>2188</v>
      </c>
      <c r="F769" s="7" t="s">
        <v>2189</v>
      </c>
      <c r="G769" s="4">
        <v>5.0</v>
      </c>
      <c r="H769" s="4">
        <v>7.0</v>
      </c>
      <c r="I769" s="4">
        <f t="shared" si="1"/>
        <v>5</v>
      </c>
      <c r="J769" s="4">
        <f t="shared" si="2"/>
        <v>7</v>
      </c>
      <c r="K769" s="5"/>
      <c r="L769" s="5"/>
      <c r="M769" s="5"/>
      <c r="N769" s="5"/>
      <c r="O769" s="5"/>
      <c r="P769" s="5"/>
      <c r="Q769" s="5"/>
      <c r="R769" s="5"/>
    </row>
    <row r="770" ht="19.5" customHeight="1">
      <c r="A770" s="4" t="str">
        <f t="shared" si="3"/>
        <v>H2020</v>
      </c>
      <c r="B770" s="4" t="s">
        <v>1245</v>
      </c>
      <c r="C770" s="7" t="s">
        <v>1999</v>
      </c>
      <c r="D770" s="7" t="s">
        <v>2190</v>
      </c>
      <c r="E770" s="7" t="s">
        <v>2191</v>
      </c>
      <c r="F770" s="7" t="s">
        <v>2192</v>
      </c>
      <c r="G770" s="4">
        <v>5.0</v>
      </c>
      <c r="H770" s="4">
        <v>7.0</v>
      </c>
      <c r="I770" s="4">
        <f t="shared" si="1"/>
        <v>5</v>
      </c>
      <c r="J770" s="4">
        <f t="shared" si="2"/>
        <v>7</v>
      </c>
      <c r="K770" s="5"/>
      <c r="L770" s="5"/>
      <c r="M770" s="5"/>
      <c r="N770" s="5"/>
      <c r="O770" s="5"/>
      <c r="P770" s="5"/>
      <c r="Q770" s="5"/>
      <c r="R770" s="5"/>
    </row>
    <row r="771" ht="19.5" customHeight="1">
      <c r="A771" s="4" t="str">
        <f t="shared" si="3"/>
        <v>H2020</v>
      </c>
      <c r="B771" s="4" t="s">
        <v>1245</v>
      </c>
      <c r="C771" s="7" t="s">
        <v>1999</v>
      </c>
      <c r="D771" s="7" t="s">
        <v>2193</v>
      </c>
      <c r="E771" s="7" t="s">
        <v>2194</v>
      </c>
      <c r="F771" s="7" t="s">
        <v>2195</v>
      </c>
      <c r="G771" s="4">
        <v>4.0</v>
      </c>
      <c r="H771" s="4">
        <v>6.0</v>
      </c>
      <c r="I771" s="4">
        <f t="shared" si="1"/>
        <v>4</v>
      </c>
      <c r="J771" s="4">
        <f t="shared" si="2"/>
        <v>6</v>
      </c>
      <c r="K771" s="5"/>
      <c r="L771" s="5"/>
      <c r="M771" s="5"/>
      <c r="N771" s="5"/>
      <c r="O771" s="5"/>
      <c r="P771" s="5"/>
      <c r="Q771" s="5"/>
      <c r="R771" s="5"/>
    </row>
    <row r="772" ht="19.5" customHeight="1">
      <c r="A772" s="4" t="str">
        <f t="shared" si="3"/>
        <v>H2020</v>
      </c>
      <c r="B772" s="4" t="s">
        <v>1245</v>
      </c>
      <c r="C772" s="7" t="s">
        <v>1999</v>
      </c>
      <c r="D772" s="7" t="s">
        <v>2196</v>
      </c>
      <c r="E772" s="7" t="s">
        <v>2197</v>
      </c>
      <c r="F772" s="7" t="s">
        <v>2198</v>
      </c>
      <c r="G772" s="4">
        <v>4.0</v>
      </c>
      <c r="H772" s="4">
        <v>6.0</v>
      </c>
      <c r="I772" s="4">
        <f t="shared" si="1"/>
        <v>4</v>
      </c>
      <c r="J772" s="4">
        <f t="shared" si="2"/>
        <v>6</v>
      </c>
      <c r="K772" s="5"/>
      <c r="L772" s="5"/>
      <c r="M772" s="5"/>
      <c r="N772" s="5"/>
      <c r="O772" s="5"/>
      <c r="P772" s="5"/>
      <c r="Q772" s="5"/>
      <c r="R772" s="5"/>
    </row>
    <row r="773" ht="19.5" customHeight="1">
      <c r="A773" s="4" t="str">
        <f t="shared" si="3"/>
        <v>H2020</v>
      </c>
      <c r="B773" s="4" t="s">
        <v>1245</v>
      </c>
      <c r="C773" s="7" t="s">
        <v>1999</v>
      </c>
      <c r="D773" s="7" t="s">
        <v>2199</v>
      </c>
      <c r="E773" s="7" t="s">
        <v>2200</v>
      </c>
      <c r="F773" s="7" t="s">
        <v>2201</v>
      </c>
      <c r="G773" s="4">
        <v>5.0</v>
      </c>
      <c r="H773" s="4">
        <v>7.0</v>
      </c>
      <c r="I773" s="4">
        <f t="shared" si="1"/>
        <v>5</v>
      </c>
      <c r="J773" s="4">
        <f t="shared" si="2"/>
        <v>7</v>
      </c>
      <c r="K773" s="5"/>
      <c r="L773" s="5"/>
      <c r="M773" s="5"/>
      <c r="N773" s="5"/>
      <c r="O773" s="5"/>
      <c r="P773" s="5"/>
      <c r="Q773" s="5"/>
      <c r="R773" s="5"/>
    </row>
    <row r="774" ht="19.5" customHeight="1">
      <c r="A774" s="4" t="str">
        <f t="shared" si="3"/>
        <v>H2020</v>
      </c>
      <c r="B774" s="4" t="s">
        <v>1245</v>
      </c>
      <c r="C774" s="7" t="s">
        <v>1999</v>
      </c>
      <c r="D774" s="7" t="s">
        <v>2202</v>
      </c>
      <c r="E774" s="7" t="s">
        <v>2203</v>
      </c>
      <c r="F774" s="7" t="s">
        <v>2204</v>
      </c>
      <c r="G774" s="4">
        <v>6.0</v>
      </c>
      <c r="H774" s="4">
        <v>8.0</v>
      </c>
      <c r="I774" s="4">
        <f t="shared" si="1"/>
        <v>6</v>
      </c>
      <c r="J774" s="4">
        <f t="shared" si="2"/>
        <v>8</v>
      </c>
      <c r="K774" s="5"/>
      <c r="L774" s="5"/>
      <c r="M774" s="5"/>
      <c r="N774" s="5"/>
      <c r="O774" s="5"/>
      <c r="P774" s="5"/>
      <c r="Q774" s="5"/>
      <c r="R774" s="5"/>
    </row>
    <row r="775" ht="19.5" customHeight="1">
      <c r="A775" s="4" t="str">
        <f t="shared" si="3"/>
        <v>H2020</v>
      </c>
      <c r="B775" s="4" t="s">
        <v>1245</v>
      </c>
      <c r="C775" s="7" t="s">
        <v>1999</v>
      </c>
      <c r="D775" s="7" t="s">
        <v>2205</v>
      </c>
      <c r="E775" s="7" t="s">
        <v>2206</v>
      </c>
      <c r="F775" s="7" t="s">
        <v>2207</v>
      </c>
      <c r="G775" s="4">
        <v>6.0</v>
      </c>
      <c r="H775" s="4">
        <v>8.0</v>
      </c>
      <c r="I775" s="4">
        <f t="shared" si="1"/>
        <v>6</v>
      </c>
      <c r="J775" s="4">
        <f t="shared" si="2"/>
        <v>8</v>
      </c>
      <c r="K775" s="5"/>
      <c r="L775" s="5"/>
      <c r="M775" s="5"/>
      <c r="N775" s="5"/>
      <c r="O775" s="5"/>
      <c r="P775" s="5"/>
      <c r="Q775" s="5"/>
      <c r="R775" s="5"/>
    </row>
    <row r="776" ht="19.5" customHeight="1">
      <c r="A776" s="4" t="str">
        <f t="shared" si="3"/>
        <v>H2020</v>
      </c>
      <c r="B776" s="4" t="s">
        <v>1245</v>
      </c>
      <c r="C776" s="7" t="s">
        <v>1999</v>
      </c>
      <c r="D776" s="7" t="s">
        <v>2208</v>
      </c>
      <c r="E776" s="7" t="s">
        <v>2209</v>
      </c>
      <c r="F776" s="7" t="s">
        <v>2210</v>
      </c>
      <c r="G776" s="4">
        <v>6.0</v>
      </c>
      <c r="H776" s="4">
        <v>8.0</v>
      </c>
      <c r="I776" s="4">
        <f t="shared" si="1"/>
        <v>6</v>
      </c>
      <c r="J776" s="4">
        <f t="shared" si="2"/>
        <v>8</v>
      </c>
      <c r="K776" s="5"/>
      <c r="L776" s="5"/>
      <c r="M776" s="5"/>
      <c r="N776" s="5"/>
      <c r="O776" s="5"/>
      <c r="P776" s="5"/>
      <c r="Q776" s="5"/>
      <c r="R776" s="5"/>
    </row>
    <row r="777" ht="19.5" customHeight="1">
      <c r="A777" s="4" t="str">
        <f t="shared" si="3"/>
        <v>H2020</v>
      </c>
      <c r="B777" s="4" t="s">
        <v>1245</v>
      </c>
      <c r="C777" s="7" t="s">
        <v>1999</v>
      </c>
      <c r="D777" s="7" t="s">
        <v>2211</v>
      </c>
      <c r="E777" s="7" t="s">
        <v>2212</v>
      </c>
      <c r="F777" s="7" t="s">
        <v>2213</v>
      </c>
      <c r="G777" s="4">
        <v>6.0</v>
      </c>
      <c r="H777" s="4">
        <v>8.0</v>
      </c>
      <c r="I777" s="4">
        <f t="shared" si="1"/>
        <v>6</v>
      </c>
      <c r="J777" s="4">
        <f t="shared" si="2"/>
        <v>8</v>
      </c>
      <c r="K777" s="5"/>
      <c r="L777" s="5"/>
      <c r="M777" s="5"/>
      <c r="N777" s="5"/>
      <c r="O777" s="5"/>
      <c r="P777" s="5"/>
      <c r="Q777" s="5"/>
      <c r="R777" s="5"/>
    </row>
    <row r="778" ht="19.5" customHeight="1">
      <c r="A778" s="4" t="str">
        <f t="shared" si="3"/>
        <v>H2020</v>
      </c>
      <c r="B778" s="4" t="s">
        <v>1245</v>
      </c>
      <c r="C778" s="7" t="s">
        <v>1999</v>
      </c>
      <c r="D778" s="7" t="s">
        <v>2214</v>
      </c>
      <c r="E778" s="7" t="s">
        <v>2215</v>
      </c>
      <c r="F778" s="7" t="s">
        <v>2216</v>
      </c>
      <c r="G778" s="4">
        <v>6.0</v>
      </c>
      <c r="H778" s="4">
        <v>8.0</v>
      </c>
      <c r="I778" s="4">
        <f t="shared" si="1"/>
        <v>6</v>
      </c>
      <c r="J778" s="4">
        <f t="shared" si="2"/>
        <v>8</v>
      </c>
      <c r="K778" s="5"/>
      <c r="L778" s="5"/>
      <c r="M778" s="5"/>
      <c r="N778" s="5"/>
      <c r="O778" s="5"/>
      <c r="P778" s="5"/>
      <c r="Q778" s="5"/>
      <c r="R778" s="5"/>
    </row>
    <row r="779" ht="19.5" customHeight="1">
      <c r="A779" s="4" t="str">
        <f t="shared" si="3"/>
        <v>H2020</v>
      </c>
      <c r="B779" s="4" t="s">
        <v>1245</v>
      </c>
      <c r="C779" s="7" t="s">
        <v>1999</v>
      </c>
      <c r="D779" s="7" t="s">
        <v>2217</v>
      </c>
      <c r="E779" s="7" t="s">
        <v>2218</v>
      </c>
      <c r="F779" s="7" t="s">
        <v>2219</v>
      </c>
      <c r="G779" s="4">
        <v>5.0</v>
      </c>
      <c r="H779" s="4">
        <v>6.0</v>
      </c>
      <c r="I779" s="4">
        <f t="shared" si="1"/>
        <v>5</v>
      </c>
      <c r="J779" s="4">
        <f t="shared" si="2"/>
        <v>6</v>
      </c>
      <c r="K779" s="5"/>
      <c r="L779" s="5"/>
      <c r="M779" s="5"/>
      <c r="N779" s="5"/>
      <c r="O779" s="5"/>
      <c r="P779" s="5"/>
      <c r="Q779" s="5"/>
      <c r="R779" s="5"/>
    </row>
    <row r="780" ht="19.5" customHeight="1">
      <c r="A780" s="4" t="str">
        <f t="shared" si="3"/>
        <v>H2020</v>
      </c>
      <c r="B780" s="4" t="s">
        <v>895</v>
      </c>
      <c r="C780" s="7" t="s">
        <v>2220</v>
      </c>
      <c r="D780" s="7" t="s">
        <v>2221</v>
      </c>
      <c r="E780" s="7" t="s">
        <v>2222</v>
      </c>
      <c r="F780" s="7" t="s">
        <v>2223</v>
      </c>
      <c r="G780" s="4">
        <v>1.0</v>
      </c>
      <c r="H780" s="4">
        <v>3.0</v>
      </c>
      <c r="I780" s="4">
        <f t="shared" si="1"/>
        <v>1</v>
      </c>
      <c r="J780" s="4">
        <f t="shared" si="2"/>
        <v>3</v>
      </c>
      <c r="K780" s="5"/>
      <c r="L780" s="5"/>
      <c r="M780" s="5"/>
      <c r="N780" s="5"/>
      <c r="O780" s="5"/>
      <c r="P780" s="5"/>
      <c r="Q780" s="5"/>
      <c r="R780" s="5"/>
    </row>
    <row r="781" ht="19.5" customHeight="1">
      <c r="A781" s="4" t="str">
        <f t="shared" si="3"/>
        <v>H2020</v>
      </c>
      <c r="B781" s="4" t="s">
        <v>895</v>
      </c>
      <c r="C781" s="7" t="s">
        <v>2220</v>
      </c>
      <c r="D781" s="7" t="s">
        <v>2224</v>
      </c>
      <c r="E781" s="7" t="s">
        <v>2225</v>
      </c>
      <c r="F781" s="7" t="s">
        <v>2226</v>
      </c>
      <c r="G781" s="4">
        <v>0.0</v>
      </c>
      <c r="H781" s="4">
        <v>1.5</v>
      </c>
      <c r="I781" s="4">
        <f t="shared" si="1"/>
        <v>0</v>
      </c>
      <c r="J781" s="4">
        <f t="shared" si="2"/>
        <v>1.5</v>
      </c>
      <c r="K781" s="5"/>
      <c r="L781" s="5"/>
      <c r="M781" s="5"/>
      <c r="N781" s="5"/>
      <c r="O781" s="5"/>
      <c r="P781" s="5"/>
      <c r="Q781" s="5"/>
      <c r="R781" s="5"/>
    </row>
    <row r="782" ht="19.5" customHeight="1">
      <c r="A782" s="4" t="str">
        <f t="shared" si="3"/>
        <v>H2020</v>
      </c>
      <c r="B782" s="4" t="s">
        <v>895</v>
      </c>
      <c r="C782" s="7" t="s">
        <v>2220</v>
      </c>
      <c r="D782" s="7" t="s">
        <v>2227</v>
      </c>
      <c r="E782" s="7" t="s">
        <v>2228</v>
      </c>
      <c r="F782" s="7" t="s">
        <v>2229</v>
      </c>
      <c r="G782" s="4">
        <v>2.0</v>
      </c>
      <c r="H782" s="4">
        <v>5.0</v>
      </c>
      <c r="I782" s="4">
        <f t="shared" si="1"/>
        <v>2</v>
      </c>
      <c r="J782" s="4">
        <f t="shared" si="2"/>
        <v>5</v>
      </c>
      <c r="K782" s="5"/>
      <c r="L782" s="5"/>
      <c r="M782" s="5"/>
      <c r="N782" s="5"/>
      <c r="O782" s="5"/>
      <c r="P782" s="5"/>
      <c r="Q782" s="5"/>
      <c r="R782" s="5"/>
    </row>
    <row r="783" ht="19.5" customHeight="1">
      <c r="A783" s="4" t="str">
        <f t="shared" si="3"/>
        <v>H2020</v>
      </c>
      <c r="B783" s="4" t="s">
        <v>895</v>
      </c>
      <c r="C783" s="7" t="s">
        <v>2220</v>
      </c>
      <c r="D783" s="7" t="s">
        <v>2230</v>
      </c>
      <c r="E783" s="7" t="s">
        <v>2231</v>
      </c>
      <c r="F783" s="7" t="s">
        <v>2232</v>
      </c>
      <c r="G783" s="4">
        <v>6.0</v>
      </c>
      <c r="H783" s="4">
        <v>15.0</v>
      </c>
      <c r="I783" s="4">
        <f t="shared" si="1"/>
        <v>6</v>
      </c>
      <c r="J783" s="4">
        <f t="shared" si="2"/>
        <v>15</v>
      </c>
      <c r="K783" s="5"/>
      <c r="L783" s="5"/>
      <c r="M783" s="5"/>
      <c r="N783" s="5"/>
      <c r="O783" s="5"/>
      <c r="P783" s="5"/>
      <c r="Q783" s="5"/>
      <c r="R783" s="5"/>
    </row>
    <row r="784" ht="19.5" customHeight="1">
      <c r="A784" s="4" t="str">
        <f t="shared" si="3"/>
        <v>H2020</v>
      </c>
      <c r="B784" s="4" t="s">
        <v>895</v>
      </c>
      <c r="C784" s="7" t="s">
        <v>2220</v>
      </c>
      <c r="D784" s="7" t="s">
        <v>2233</v>
      </c>
      <c r="E784" s="7" t="s">
        <v>2234</v>
      </c>
      <c r="F784" s="7" t="s">
        <v>2235</v>
      </c>
      <c r="G784" s="4">
        <v>0.0</v>
      </c>
      <c r="H784" s="4">
        <v>10.0</v>
      </c>
      <c r="I784" s="4">
        <f t="shared" si="1"/>
        <v>0</v>
      </c>
      <c r="J784" s="4">
        <f t="shared" si="2"/>
        <v>10</v>
      </c>
      <c r="K784" s="5"/>
      <c r="L784" s="5"/>
      <c r="M784" s="5"/>
      <c r="N784" s="5"/>
      <c r="O784" s="5"/>
      <c r="P784" s="5"/>
      <c r="Q784" s="5"/>
      <c r="R784" s="5"/>
    </row>
    <row r="785" ht="19.5" customHeight="1">
      <c r="A785" s="4" t="str">
        <f t="shared" si="3"/>
        <v>H2020</v>
      </c>
      <c r="B785" s="4" t="s">
        <v>895</v>
      </c>
      <c r="C785" s="7" t="s">
        <v>2220</v>
      </c>
      <c r="D785" s="7" t="s">
        <v>2236</v>
      </c>
      <c r="E785" s="7" t="s">
        <v>2237</v>
      </c>
      <c r="F785" s="7" t="s">
        <v>2238</v>
      </c>
      <c r="G785" s="4">
        <v>0.0</v>
      </c>
      <c r="H785" s="4">
        <v>8.0</v>
      </c>
      <c r="I785" s="4">
        <f t="shared" si="1"/>
        <v>0</v>
      </c>
      <c r="J785" s="4">
        <f t="shared" si="2"/>
        <v>8</v>
      </c>
      <c r="K785" s="5"/>
      <c r="L785" s="5"/>
      <c r="M785" s="5"/>
      <c r="N785" s="5"/>
      <c r="O785" s="5"/>
      <c r="P785" s="5"/>
      <c r="Q785" s="5"/>
      <c r="R785" s="5"/>
    </row>
    <row r="786" ht="19.5" customHeight="1">
      <c r="A786" s="4" t="str">
        <f t="shared" si="3"/>
        <v>H2020</v>
      </c>
      <c r="B786" s="4" t="s">
        <v>895</v>
      </c>
      <c r="C786" s="7" t="s">
        <v>2220</v>
      </c>
      <c r="D786" s="7" t="s">
        <v>2239</v>
      </c>
      <c r="E786" s="7" t="s">
        <v>2240</v>
      </c>
      <c r="F786" s="7" t="s">
        <v>2241</v>
      </c>
      <c r="G786" s="4">
        <v>0.0</v>
      </c>
      <c r="H786" s="4">
        <v>4.0</v>
      </c>
      <c r="I786" s="4">
        <f t="shared" si="1"/>
        <v>0</v>
      </c>
      <c r="J786" s="4">
        <f t="shared" si="2"/>
        <v>4</v>
      </c>
      <c r="K786" s="5"/>
      <c r="L786" s="5"/>
      <c r="M786" s="5"/>
      <c r="N786" s="5"/>
      <c r="O786" s="5"/>
      <c r="P786" s="5"/>
      <c r="Q786" s="5"/>
      <c r="R786" s="5"/>
    </row>
    <row r="787" ht="19.5" customHeight="1">
      <c r="A787" s="4" t="str">
        <f t="shared" si="3"/>
        <v>H2020</v>
      </c>
      <c r="B787" s="4" t="s">
        <v>895</v>
      </c>
      <c r="C787" s="7" t="s">
        <v>2220</v>
      </c>
      <c r="D787" s="7" t="s">
        <v>2242</v>
      </c>
      <c r="E787" s="7" t="s">
        <v>2243</v>
      </c>
      <c r="F787" s="7" t="s">
        <v>2244</v>
      </c>
      <c r="G787" s="4">
        <v>0.0</v>
      </c>
      <c r="H787" s="4">
        <v>4.0</v>
      </c>
      <c r="I787" s="4">
        <f t="shared" si="1"/>
        <v>0</v>
      </c>
      <c r="J787" s="4">
        <f t="shared" si="2"/>
        <v>4</v>
      </c>
      <c r="K787" s="5"/>
      <c r="L787" s="5"/>
      <c r="M787" s="5"/>
      <c r="N787" s="5"/>
      <c r="O787" s="5"/>
      <c r="P787" s="5"/>
      <c r="Q787" s="5"/>
      <c r="R787" s="5"/>
    </row>
    <row r="788" ht="19.5" customHeight="1">
      <c r="A788" s="4" t="str">
        <f t="shared" si="3"/>
        <v>H2020</v>
      </c>
      <c r="B788" s="4" t="s">
        <v>895</v>
      </c>
      <c r="C788" s="7" t="s">
        <v>2220</v>
      </c>
      <c r="D788" s="7" t="s">
        <v>2245</v>
      </c>
      <c r="E788" s="7" t="s">
        <v>2246</v>
      </c>
      <c r="F788" s="7" t="s">
        <v>2247</v>
      </c>
      <c r="G788" s="4">
        <v>0.0</v>
      </c>
      <c r="H788" s="4">
        <v>15.0</v>
      </c>
      <c r="I788" s="4">
        <f t="shared" si="1"/>
        <v>0</v>
      </c>
      <c r="J788" s="4">
        <f t="shared" si="2"/>
        <v>15</v>
      </c>
      <c r="K788" s="5"/>
      <c r="L788" s="5"/>
      <c r="M788" s="5"/>
      <c r="N788" s="5"/>
      <c r="O788" s="5"/>
      <c r="P788" s="5"/>
      <c r="Q788" s="5"/>
      <c r="R788" s="5"/>
    </row>
    <row r="789" ht="19.5" customHeight="1">
      <c r="A789" s="4" t="str">
        <f t="shared" si="3"/>
        <v>H2020</v>
      </c>
      <c r="B789" s="4" t="s">
        <v>895</v>
      </c>
      <c r="C789" s="7" t="s">
        <v>2220</v>
      </c>
      <c r="D789" s="7" t="s">
        <v>2248</v>
      </c>
      <c r="E789" s="7" t="s">
        <v>2249</v>
      </c>
      <c r="F789" s="7" t="s">
        <v>2250</v>
      </c>
      <c r="G789" s="4">
        <v>4.0</v>
      </c>
      <c r="H789" s="4">
        <v>5.0</v>
      </c>
      <c r="I789" s="4">
        <f t="shared" si="1"/>
        <v>4</v>
      </c>
      <c r="J789" s="4">
        <f t="shared" si="2"/>
        <v>5</v>
      </c>
      <c r="K789" s="5"/>
      <c r="L789" s="5"/>
      <c r="M789" s="5"/>
      <c r="N789" s="5"/>
      <c r="O789" s="5"/>
      <c r="P789" s="5"/>
      <c r="Q789" s="5"/>
      <c r="R789" s="5"/>
    </row>
    <row r="790" ht="19.5" customHeight="1">
      <c r="A790" s="4" t="str">
        <f t="shared" si="3"/>
        <v>H2020</v>
      </c>
      <c r="B790" s="4" t="s">
        <v>895</v>
      </c>
      <c r="C790" s="7" t="s">
        <v>2220</v>
      </c>
      <c r="D790" s="7" t="s">
        <v>2251</v>
      </c>
      <c r="E790" s="7" t="s">
        <v>2252</v>
      </c>
      <c r="F790" s="7" t="s">
        <v>2253</v>
      </c>
      <c r="G790" s="4">
        <v>0.0</v>
      </c>
      <c r="H790" s="4">
        <v>2.0</v>
      </c>
      <c r="I790" s="4">
        <f t="shared" si="1"/>
        <v>0</v>
      </c>
      <c r="J790" s="4">
        <f t="shared" si="2"/>
        <v>2</v>
      </c>
      <c r="K790" s="5"/>
      <c r="L790" s="5"/>
      <c r="M790" s="5"/>
      <c r="N790" s="5"/>
      <c r="O790" s="5"/>
      <c r="P790" s="5"/>
      <c r="Q790" s="5"/>
      <c r="R790" s="5"/>
    </row>
    <row r="791" ht="19.5" customHeight="1">
      <c r="A791" s="4" t="str">
        <f t="shared" si="3"/>
        <v>H2020</v>
      </c>
      <c r="B791" s="4" t="s">
        <v>895</v>
      </c>
      <c r="C791" s="7" t="s">
        <v>2220</v>
      </c>
      <c r="D791" s="7" t="s">
        <v>2254</v>
      </c>
      <c r="E791" s="7" t="s">
        <v>2255</v>
      </c>
      <c r="F791" s="7" t="s">
        <v>2256</v>
      </c>
      <c r="G791" s="4">
        <v>0.0</v>
      </c>
      <c r="H791" s="4">
        <v>6.0</v>
      </c>
      <c r="I791" s="4">
        <f t="shared" si="1"/>
        <v>0</v>
      </c>
      <c r="J791" s="4">
        <f t="shared" si="2"/>
        <v>6</v>
      </c>
      <c r="K791" s="5"/>
      <c r="L791" s="5"/>
      <c r="M791" s="5"/>
      <c r="N791" s="5"/>
      <c r="O791" s="5"/>
      <c r="P791" s="5"/>
      <c r="Q791" s="5"/>
      <c r="R791" s="5"/>
    </row>
    <row r="792" ht="19.5" customHeight="1">
      <c r="A792" s="4" t="str">
        <f t="shared" si="3"/>
        <v>H2020</v>
      </c>
      <c r="B792" s="4" t="s">
        <v>895</v>
      </c>
      <c r="C792" s="7" t="s">
        <v>2220</v>
      </c>
      <c r="D792" s="7" t="s">
        <v>2257</v>
      </c>
      <c r="E792" s="7" t="s">
        <v>2258</v>
      </c>
      <c r="F792" s="7" t="s">
        <v>2259</v>
      </c>
      <c r="G792" s="4">
        <v>0.0</v>
      </c>
      <c r="H792" s="4">
        <v>25.0</v>
      </c>
      <c r="I792" s="4">
        <f t="shared" si="1"/>
        <v>0</v>
      </c>
      <c r="J792" s="4">
        <f t="shared" si="2"/>
        <v>25</v>
      </c>
      <c r="K792" s="5"/>
      <c r="L792" s="5"/>
      <c r="M792" s="5"/>
      <c r="N792" s="5"/>
      <c r="O792" s="5"/>
      <c r="P792" s="5"/>
      <c r="Q792" s="5"/>
      <c r="R792" s="5"/>
    </row>
    <row r="793" ht="19.5" customHeight="1">
      <c r="A793" s="4" t="str">
        <f t="shared" si="3"/>
        <v>H2020</v>
      </c>
      <c r="B793" s="4" t="s">
        <v>895</v>
      </c>
      <c r="C793" s="7" t="s">
        <v>2220</v>
      </c>
      <c r="D793" s="7" t="s">
        <v>2260</v>
      </c>
      <c r="E793" s="7" t="s">
        <v>2261</v>
      </c>
      <c r="F793" s="7" t="s">
        <v>2262</v>
      </c>
      <c r="G793" s="4">
        <v>2.0</v>
      </c>
      <c r="H793" s="4">
        <v>8.0</v>
      </c>
      <c r="I793" s="4">
        <f t="shared" si="1"/>
        <v>2</v>
      </c>
      <c r="J793" s="4">
        <f t="shared" si="2"/>
        <v>8</v>
      </c>
      <c r="K793" s="5"/>
      <c r="L793" s="5"/>
      <c r="M793" s="5"/>
      <c r="N793" s="5"/>
      <c r="O793" s="5"/>
      <c r="P793" s="5"/>
      <c r="Q793" s="5"/>
      <c r="R793" s="5"/>
    </row>
    <row r="794" ht="19.5" customHeight="1">
      <c r="A794" s="4" t="str">
        <f t="shared" si="3"/>
        <v>H2020</v>
      </c>
      <c r="B794" s="4" t="s">
        <v>895</v>
      </c>
      <c r="C794" s="7" t="s">
        <v>2220</v>
      </c>
      <c r="D794" s="7" t="s">
        <v>2263</v>
      </c>
      <c r="E794" s="7" t="s">
        <v>2264</v>
      </c>
      <c r="F794" s="7" t="s">
        <v>2265</v>
      </c>
      <c r="G794" s="4">
        <v>0.0</v>
      </c>
      <c r="H794" s="4">
        <v>2.0</v>
      </c>
      <c r="I794" s="4">
        <f t="shared" si="1"/>
        <v>0</v>
      </c>
      <c r="J794" s="4">
        <f t="shared" si="2"/>
        <v>2</v>
      </c>
      <c r="K794" s="5"/>
      <c r="L794" s="5"/>
      <c r="M794" s="5"/>
      <c r="N794" s="5"/>
      <c r="O794" s="5"/>
      <c r="P794" s="5"/>
      <c r="Q794" s="5"/>
      <c r="R794" s="5"/>
    </row>
    <row r="795" ht="19.5" customHeight="1">
      <c r="A795" s="4" t="str">
        <f t="shared" si="3"/>
        <v>H2020</v>
      </c>
      <c r="B795" s="4" t="s">
        <v>895</v>
      </c>
      <c r="C795" s="7" t="s">
        <v>2220</v>
      </c>
      <c r="D795" s="7" t="s">
        <v>2266</v>
      </c>
      <c r="E795" s="7" t="s">
        <v>2267</v>
      </c>
      <c r="F795" s="7" t="s">
        <v>2268</v>
      </c>
      <c r="G795" s="4">
        <v>0.0</v>
      </c>
      <c r="H795" s="4">
        <v>14.0</v>
      </c>
      <c r="I795" s="4">
        <f t="shared" si="1"/>
        <v>0</v>
      </c>
      <c r="J795" s="4">
        <f t="shared" si="2"/>
        <v>14</v>
      </c>
      <c r="K795" s="5"/>
      <c r="L795" s="5"/>
      <c r="M795" s="5"/>
      <c r="N795" s="5"/>
      <c r="O795" s="5"/>
      <c r="P795" s="5"/>
      <c r="Q795" s="5"/>
      <c r="R795" s="5"/>
    </row>
    <row r="796" ht="19.5" customHeight="1">
      <c r="A796" s="4" t="str">
        <f t="shared" si="3"/>
        <v>H2020</v>
      </c>
      <c r="B796" s="4" t="s">
        <v>895</v>
      </c>
      <c r="C796" s="7" t="s">
        <v>2220</v>
      </c>
      <c r="D796" s="7" t="s">
        <v>2269</v>
      </c>
      <c r="E796" s="7" t="s">
        <v>2270</v>
      </c>
      <c r="F796" s="7" t="s">
        <v>2271</v>
      </c>
      <c r="G796" s="4">
        <v>0.0</v>
      </c>
      <c r="H796" s="4">
        <v>2.0</v>
      </c>
      <c r="I796" s="4">
        <f t="shared" si="1"/>
        <v>0</v>
      </c>
      <c r="J796" s="4">
        <f t="shared" si="2"/>
        <v>2</v>
      </c>
      <c r="K796" s="5"/>
      <c r="L796" s="5"/>
      <c r="M796" s="5"/>
      <c r="N796" s="5"/>
      <c r="O796" s="5"/>
      <c r="P796" s="5"/>
      <c r="Q796" s="5"/>
      <c r="R796" s="5"/>
    </row>
    <row r="797" ht="19.5" customHeight="1">
      <c r="A797" s="4" t="str">
        <f t="shared" si="3"/>
        <v>H2020</v>
      </c>
      <c r="B797" s="4" t="s">
        <v>895</v>
      </c>
      <c r="C797" s="7" t="s">
        <v>2220</v>
      </c>
      <c r="D797" s="7" t="s">
        <v>2272</v>
      </c>
      <c r="E797" s="7" t="s">
        <v>2273</v>
      </c>
      <c r="F797" s="7" t="s">
        <v>2274</v>
      </c>
      <c r="G797" s="4">
        <v>0.0</v>
      </c>
      <c r="H797" s="4">
        <v>2.5</v>
      </c>
      <c r="I797" s="4">
        <f t="shared" si="1"/>
        <v>0</v>
      </c>
      <c r="J797" s="4">
        <f t="shared" si="2"/>
        <v>2.5</v>
      </c>
      <c r="K797" s="5"/>
      <c r="L797" s="5"/>
      <c r="M797" s="5"/>
      <c r="N797" s="5"/>
      <c r="O797" s="5"/>
      <c r="P797" s="5"/>
      <c r="Q797" s="5"/>
      <c r="R797" s="5"/>
    </row>
    <row r="798" ht="19.5" customHeight="1">
      <c r="A798" s="4" t="str">
        <f t="shared" si="3"/>
        <v>H2020</v>
      </c>
      <c r="B798" s="4" t="s">
        <v>895</v>
      </c>
      <c r="C798" s="7" t="s">
        <v>2220</v>
      </c>
      <c r="D798" s="7" t="s">
        <v>2275</v>
      </c>
      <c r="E798" s="7" t="s">
        <v>2276</v>
      </c>
      <c r="F798" s="7" t="s">
        <v>2277</v>
      </c>
      <c r="G798" s="4">
        <v>0.0</v>
      </c>
      <c r="H798" s="4">
        <v>4.0</v>
      </c>
      <c r="I798" s="4">
        <f t="shared" si="1"/>
        <v>0</v>
      </c>
      <c r="J798" s="4">
        <f t="shared" si="2"/>
        <v>4</v>
      </c>
      <c r="K798" s="5"/>
      <c r="L798" s="5"/>
      <c r="M798" s="5"/>
      <c r="N798" s="5"/>
      <c r="O798" s="5"/>
      <c r="P798" s="5"/>
      <c r="Q798" s="5"/>
      <c r="R798" s="5"/>
    </row>
    <row r="799" ht="19.5" customHeight="1">
      <c r="A799" s="4" t="str">
        <f t="shared" si="3"/>
        <v>H2020</v>
      </c>
      <c r="B799" s="4" t="s">
        <v>895</v>
      </c>
      <c r="C799" s="7" t="s">
        <v>2220</v>
      </c>
      <c r="D799" s="7" t="s">
        <v>2278</v>
      </c>
      <c r="E799" s="7" t="s">
        <v>2279</v>
      </c>
      <c r="F799" s="7" t="s">
        <v>2280</v>
      </c>
      <c r="G799" s="4">
        <v>0.0</v>
      </c>
      <c r="H799" s="4">
        <v>7.0</v>
      </c>
      <c r="I799" s="4">
        <f t="shared" si="1"/>
        <v>0</v>
      </c>
      <c r="J799" s="4">
        <f t="shared" si="2"/>
        <v>7</v>
      </c>
      <c r="K799" s="5"/>
      <c r="L799" s="5"/>
      <c r="M799" s="5"/>
      <c r="N799" s="5"/>
      <c r="O799" s="5"/>
      <c r="P799" s="5"/>
      <c r="Q799" s="5"/>
      <c r="R799" s="5"/>
    </row>
    <row r="800" ht="19.5" customHeight="1">
      <c r="A800" s="4" t="str">
        <f t="shared" si="3"/>
        <v>H2020</v>
      </c>
      <c r="B800" s="4" t="s">
        <v>895</v>
      </c>
      <c r="C800" s="7" t="s">
        <v>2220</v>
      </c>
      <c r="D800" s="7" t="s">
        <v>2281</v>
      </c>
      <c r="E800" s="7" t="s">
        <v>2282</v>
      </c>
      <c r="F800" s="7" t="s">
        <v>2283</v>
      </c>
      <c r="G800" s="4">
        <v>0.0</v>
      </c>
      <c r="H800" s="4">
        <v>5.0</v>
      </c>
      <c r="I800" s="4">
        <f t="shared" si="1"/>
        <v>0</v>
      </c>
      <c r="J800" s="4">
        <f t="shared" si="2"/>
        <v>5</v>
      </c>
      <c r="K800" s="5"/>
      <c r="L800" s="5"/>
      <c r="M800" s="5"/>
      <c r="N800" s="5"/>
      <c r="O800" s="5"/>
      <c r="P800" s="5"/>
      <c r="Q800" s="5"/>
      <c r="R800" s="5"/>
    </row>
    <row r="801" ht="19.5" customHeight="1">
      <c r="A801" s="4" t="str">
        <f t="shared" si="3"/>
        <v>H2020</v>
      </c>
      <c r="B801" s="4" t="s">
        <v>895</v>
      </c>
      <c r="C801" s="7" t="s">
        <v>2220</v>
      </c>
      <c r="D801" s="7" t="s">
        <v>2284</v>
      </c>
      <c r="E801" s="7" t="s">
        <v>2285</v>
      </c>
      <c r="F801" s="7" t="s">
        <v>2286</v>
      </c>
      <c r="G801" s="4">
        <v>0.0</v>
      </c>
      <c r="H801" s="4">
        <v>2.0</v>
      </c>
      <c r="I801" s="4">
        <f t="shared" si="1"/>
        <v>0</v>
      </c>
      <c r="J801" s="4">
        <f t="shared" si="2"/>
        <v>2</v>
      </c>
      <c r="K801" s="5"/>
      <c r="L801" s="5"/>
      <c r="M801" s="5"/>
      <c r="N801" s="5"/>
      <c r="O801" s="5"/>
      <c r="P801" s="5"/>
      <c r="Q801" s="5"/>
      <c r="R801" s="5"/>
    </row>
    <row r="802" ht="19.5" customHeight="1">
      <c r="A802" s="4" t="str">
        <f t="shared" si="3"/>
        <v>H2020</v>
      </c>
      <c r="B802" s="4" t="s">
        <v>895</v>
      </c>
      <c r="C802" s="7" t="s">
        <v>1999</v>
      </c>
      <c r="D802" s="7" t="s">
        <v>2287</v>
      </c>
      <c r="E802" s="7" t="s">
        <v>2288</v>
      </c>
      <c r="F802" s="7" t="s">
        <v>2289</v>
      </c>
      <c r="G802" s="4">
        <v>5.0</v>
      </c>
      <c r="H802" s="4">
        <v>8.0</v>
      </c>
      <c r="I802" s="4">
        <f t="shared" si="1"/>
        <v>5</v>
      </c>
      <c r="J802" s="4">
        <f t="shared" si="2"/>
        <v>8</v>
      </c>
      <c r="K802" s="5"/>
      <c r="L802" s="5"/>
      <c r="M802" s="5"/>
      <c r="N802" s="5"/>
      <c r="O802" s="5"/>
      <c r="P802" s="5"/>
      <c r="Q802" s="5"/>
      <c r="R802" s="5"/>
    </row>
    <row r="803" ht="19.5" customHeight="1">
      <c r="A803" s="4" t="str">
        <f t="shared" si="3"/>
        <v>H2020</v>
      </c>
      <c r="B803" s="4" t="s">
        <v>895</v>
      </c>
      <c r="C803" s="7" t="s">
        <v>1999</v>
      </c>
      <c r="D803" s="7" t="s">
        <v>2290</v>
      </c>
      <c r="E803" s="7" t="s">
        <v>2291</v>
      </c>
      <c r="F803" s="7" t="s">
        <v>2292</v>
      </c>
      <c r="G803" s="4">
        <v>5.0</v>
      </c>
      <c r="H803" s="4">
        <v>8.0</v>
      </c>
      <c r="I803" s="4">
        <f t="shared" si="1"/>
        <v>5</v>
      </c>
      <c r="J803" s="4">
        <f t="shared" si="2"/>
        <v>8</v>
      </c>
      <c r="K803" s="5"/>
      <c r="L803" s="5"/>
      <c r="M803" s="5"/>
      <c r="N803" s="5"/>
      <c r="O803" s="5"/>
      <c r="P803" s="5"/>
      <c r="Q803" s="5"/>
      <c r="R803" s="5"/>
    </row>
    <row r="804" ht="19.5" customHeight="1">
      <c r="A804" s="4" t="str">
        <f t="shared" si="3"/>
        <v>H2020</v>
      </c>
      <c r="B804" s="4" t="s">
        <v>895</v>
      </c>
      <c r="C804" s="7" t="s">
        <v>1999</v>
      </c>
      <c r="D804" s="7" t="s">
        <v>2293</v>
      </c>
      <c r="E804" s="7" t="s">
        <v>2294</v>
      </c>
      <c r="F804" s="7" t="s">
        <v>2295</v>
      </c>
      <c r="G804" s="4">
        <v>5.0</v>
      </c>
      <c r="H804" s="4">
        <v>8.0</v>
      </c>
      <c r="I804" s="4">
        <f t="shared" si="1"/>
        <v>5</v>
      </c>
      <c r="J804" s="4">
        <f t="shared" si="2"/>
        <v>8</v>
      </c>
      <c r="K804" s="5"/>
      <c r="L804" s="5"/>
      <c r="M804" s="5"/>
      <c r="N804" s="5"/>
      <c r="O804" s="5"/>
      <c r="P804" s="5"/>
      <c r="Q804" s="5"/>
      <c r="R804" s="5"/>
    </row>
    <row r="805" ht="19.5" customHeight="1">
      <c r="A805" s="4" t="str">
        <f t="shared" si="3"/>
        <v>H2020</v>
      </c>
      <c r="B805" s="4" t="s">
        <v>895</v>
      </c>
      <c r="C805" s="7" t="s">
        <v>1999</v>
      </c>
      <c r="D805" s="7" t="s">
        <v>2296</v>
      </c>
      <c r="E805" s="7" t="s">
        <v>2297</v>
      </c>
      <c r="F805" s="7" t="s">
        <v>2298</v>
      </c>
      <c r="G805" s="4">
        <v>5.0</v>
      </c>
      <c r="H805" s="4">
        <v>8.0</v>
      </c>
      <c r="I805" s="4">
        <f t="shared" si="1"/>
        <v>5</v>
      </c>
      <c r="J805" s="4">
        <f t="shared" si="2"/>
        <v>8</v>
      </c>
      <c r="K805" s="5"/>
      <c r="L805" s="5"/>
      <c r="M805" s="5"/>
      <c r="N805" s="5"/>
      <c r="O805" s="5"/>
      <c r="P805" s="5"/>
      <c r="Q805" s="5"/>
      <c r="R805" s="5"/>
    </row>
    <row r="806" ht="19.5" customHeight="1">
      <c r="A806" s="4" t="str">
        <f t="shared" si="3"/>
        <v>H2020</v>
      </c>
      <c r="B806" s="4" t="s">
        <v>895</v>
      </c>
      <c r="C806" s="7" t="s">
        <v>1999</v>
      </c>
      <c r="D806" s="7" t="s">
        <v>2299</v>
      </c>
      <c r="E806" s="7" t="s">
        <v>2300</v>
      </c>
      <c r="F806" s="7" t="s">
        <v>2301</v>
      </c>
      <c r="G806" s="4">
        <v>5.0</v>
      </c>
      <c r="H806" s="4">
        <v>8.0</v>
      </c>
      <c r="I806" s="4">
        <f t="shared" si="1"/>
        <v>5</v>
      </c>
      <c r="J806" s="4">
        <f t="shared" si="2"/>
        <v>8</v>
      </c>
      <c r="K806" s="5"/>
      <c r="L806" s="5"/>
      <c r="M806" s="5"/>
      <c r="N806" s="5"/>
      <c r="O806" s="5"/>
      <c r="P806" s="5"/>
      <c r="Q806" s="5"/>
      <c r="R806" s="5"/>
    </row>
    <row r="807" ht="19.5" customHeight="1">
      <c r="A807" s="4" t="str">
        <f t="shared" si="3"/>
        <v>H2020</v>
      </c>
      <c r="B807" s="4" t="s">
        <v>895</v>
      </c>
      <c r="C807" s="7" t="s">
        <v>1999</v>
      </c>
      <c r="D807" s="7" t="s">
        <v>2302</v>
      </c>
      <c r="E807" s="7" t="s">
        <v>2303</v>
      </c>
      <c r="F807" s="7" t="s">
        <v>2304</v>
      </c>
      <c r="G807" s="4">
        <v>3.0</v>
      </c>
      <c r="H807" s="4">
        <v>5.0</v>
      </c>
      <c r="I807" s="4">
        <f t="shared" si="1"/>
        <v>3</v>
      </c>
      <c r="J807" s="4">
        <f t="shared" si="2"/>
        <v>5</v>
      </c>
      <c r="K807" s="5"/>
      <c r="L807" s="5"/>
      <c r="M807" s="5"/>
      <c r="N807" s="5"/>
      <c r="O807" s="5"/>
      <c r="P807" s="5"/>
      <c r="Q807" s="5"/>
      <c r="R807" s="5"/>
    </row>
    <row r="808" ht="19.5" customHeight="1">
      <c r="A808" s="4" t="str">
        <f t="shared" si="3"/>
        <v>H2020</v>
      </c>
      <c r="B808" s="4" t="s">
        <v>895</v>
      </c>
      <c r="C808" s="7" t="s">
        <v>1999</v>
      </c>
      <c r="D808" s="7" t="s">
        <v>2305</v>
      </c>
      <c r="E808" s="7" t="s">
        <v>2306</v>
      </c>
      <c r="F808" s="7" t="s">
        <v>2307</v>
      </c>
      <c r="G808" s="4">
        <v>3.0</v>
      </c>
      <c r="H808" s="4">
        <v>5.0</v>
      </c>
      <c r="I808" s="4">
        <f t="shared" si="1"/>
        <v>3</v>
      </c>
      <c r="J808" s="4">
        <f t="shared" si="2"/>
        <v>5</v>
      </c>
      <c r="K808" s="5"/>
      <c r="L808" s="5"/>
      <c r="M808" s="5"/>
      <c r="N808" s="5"/>
      <c r="O808" s="5"/>
      <c r="P808" s="5"/>
      <c r="Q808" s="5"/>
      <c r="R808" s="5"/>
    </row>
    <row r="809" ht="19.5" customHeight="1">
      <c r="A809" s="4" t="str">
        <f t="shared" si="3"/>
        <v>H2020</v>
      </c>
      <c r="B809" s="4" t="s">
        <v>895</v>
      </c>
      <c r="C809" s="7" t="s">
        <v>1999</v>
      </c>
      <c r="D809" s="7" t="s">
        <v>2308</v>
      </c>
      <c r="E809" s="7" t="s">
        <v>2309</v>
      </c>
      <c r="F809" s="7" t="s">
        <v>2310</v>
      </c>
      <c r="G809" s="4">
        <v>5.0</v>
      </c>
      <c r="H809" s="4">
        <v>8.0</v>
      </c>
      <c r="I809" s="4">
        <f t="shared" si="1"/>
        <v>5</v>
      </c>
      <c r="J809" s="4">
        <f t="shared" si="2"/>
        <v>8</v>
      </c>
      <c r="K809" s="5"/>
      <c r="L809" s="5"/>
      <c r="M809" s="5"/>
      <c r="N809" s="5"/>
      <c r="O809" s="5"/>
      <c r="P809" s="5"/>
      <c r="Q809" s="5"/>
      <c r="R809" s="5"/>
    </row>
    <row r="810" ht="19.5" customHeight="1">
      <c r="A810" s="4" t="str">
        <f t="shared" si="3"/>
        <v>H2020</v>
      </c>
      <c r="B810" s="4" t="s">
        <v>895</v>
      </c>
      <c r="C810" s="7" t="s">
        <v>1999</v>
      </c>
      <c r="D810" s="7" t="s">
        <v>2311</v>
      </c>
      <c r="E810" s="7" t="s">
        <v>2312</v>
      </c>
      <c r="F810" s="7" t="s">
        <v>2313</v>
      </c>
      <c r="G810" s="4">
        <v>1.0</v>
      </c>
      <c r="H810" s="4">
        <v>2.0</v>
      </c>
      <c r="I810" s="4">
        <f t="shared" si="1"/>
        <v>1</v>
      </c>
      <c r="J810" s="4">
        <f t="shared" si="2"/>
        <v>2</v>
      </c>
      <c r="K810" s="5"/>
      <c r="L810" s="5"/>
      <c r="M810" s="5"/>
      <c r="N810" s="5"/>
      <c r="O810" s="5"/>
      <c r="P810" s="5"/>
      <c r="Q810" s="5"/>
      <c r="R810" s="5"/>
    </row>
    <row r="811" ht="19.5" customHeight="1">
      <c r="A811" s="4" t="str">
        <f t="shared" si="3"/>
        <v>H2020</v>
      </c>
      <c r="B811" s="4" t="s">
        <v>895</v>
      </c>
      <c r="C811" s="7" t="s">
        <v>1999</v>
      </c>
      <c r="D811" s="7" t="s">
        <v>2314</v>
      </c>
      <c r="E811" s="7" t="s">
        <v>2315</v>
      </c>
      <c r="F811" s="7" t="s">
        <v>2316</v>
      </c>
      <c r="G811" s="4">
        <v>6.0</v>
      </c>
      <c r="H811" s="4">
        <v>8.0</v>
      </c>
      <c r="I811" s="4">
        <f t="shared" si="1"/>
        <v>6</v>
      </c>
      <c r="J811" s="4">
        <f t="shared" si="2"/>
        <v>8</v>
      </c>
      <c r="K811" s="5"/>
      <c r="L811" s="5"/>
      <c r="M811" s="5"/>
      <c r="N811" s="5"/>
      <c r="O811" s="5"/>
      <c r="P811" s="5"/>
      <c r="Q811" s="5"/>
      <c r="R811" s="5"/>
    </row>
    <row r="812" ht="19.5" customHeight="1">
      <c r="A812" s="4" t="str">
        <f t="shared" si="3"/>
        <v>H2020</v>
      </c>
      <c r="B812" s="4" t="s">
        <v>895</v>
      </c>
      <c r="C812" s="7" t="s">
        <v>1999</v>
      </c>
      <c r="D812" s="7" t="s">
        <v>2317</v>
      </c>
      <c r="E812" s="7" t="s">
        <v>2318</v>
      </c>
      <c r="F812" s="7" t="s">
        <v>2319</v>
      </c>
      <c r="G812" s="4">
        <v>6.0</v>
      </c>
      <c r="H812" s="4">
        <v>9.0</v>
      </c>
      <c r="I812" s="4">
        <f t="shared" si="1"/>
        <v>6</v>
      </c>
      <c r="J812" s="4">
        <f t="shared" si="2"/>
        <v>9</v>
      </c>
      <c r="K812" s="5"/>
      <c r="L812" s="5"/>
      <c r="M812" s="5"/>
      <c r="N812" s="5"/>
      <c r="O812" s="5"/>
      <c r="P812" s="5"/>
      <c r="Q812" s="5"/>
      <c r="R812" s="5"/>
    </row>
    <row r="813" ht="19.5" customHeight="1">
      <c r="A813" s="4" t="str">
        <f t="shared" si="3"/>
        <v>H2020</v>
      </c>
      <c r="B813" s="4" t="s">
        <v>895</v>
      </c>
      <c r="C813" s="7" t="s">
        <v>1999</v>
      </c>
      <c r="D813" s="7" t="s">
        <v>2320</v>
      </c>
      <c r="E813" s="7" t="s">
        <v>2321</v>
      </c>
      <c r="F813" s="7" t="s">
        <v>2322</v>
      </c>
      <c r="G813" s="4">
        <v>6.0</v>
      </c>
      <c r="H813" s="4">
        <v>8.0</v>
      </c>
      <c r="I813" s="4">
        <f t="shared" si="1"/>
        <v>6</v>
      </c>
      <c r="J813" s="4">
        <f t="shared" si="2"/>
        <v>8</v>
      </c>
      <c r="K813" s="5"/>
      <c r="L813" s="5"/>
      <c r="M813" s="5"/>
      <c r="N813" s="5"/>
      <c r="O813" s="5"/>
      <c r="P813" s="5"/>
      <c r="Q813" s="5"/>
      <c r="R813" s="5"/>
    </row>
    <row r="814" ht="19.5" customHeight="1">
      <c r="A814" s="4" t="str">
        <f t="shared" si="3"/>
        <v>H2020</v>
      </c>
      <c r="B814" s="4" t="s">
        <v>895</v>
      </c>
      <c r="C814" s="7" t="s">
        <v>1999</v>
      </c>
      <c r="D814" s="7" t="s">
        <v>2323</v>
      </c>
      <c r="E814" s="7" t="s">
        <v>2324</v>
      </c>
      <c r="F814" s="7" t="s">
        <v>2325</v>
      </c>
      <c r="G814" s="4">
        <v>6.0</v>
      </c>
      <c r="H814" s="4">
        <v>8.0</v>
      </c>
      <c r="I814" s="4">
        <f t="shared" si="1"/>
        <v>6</v>
      </c>
      <c r="J814" s="4">
        <f t="shared" si="2"/>
        <v>8</v>
      </c>
      <c r="K814" s="5"/>
      <c r="L814" s="5"/>
      <c r="M814" s="5"/>
      <c r="N814" s="5"/>
      <c r="O814" s="5"/>
      <c r="P814" s="5"/>
      <c r="Q814" s="5"/>
      <c r="R814" s="5"/>
    </row>
    <row r="815" ht="19.5" customHeight="1">
      <c r="A815" s="4" t="str">
        <f t="shared" si="3"/>
        <v>H2020</v>
      </c>
      <c r="B815" s="4" t="s">
        <v>895</v>
      </c>
      <c r="C815" s="7" t="s">
        <v>1999</v>
      </c>
      <c r="D815" s="7" t="s">
        <v>2326</v>
      </c>
      <c r="E815" s="7" t="s">
        <v>2327</v>
      </c>
      <c r="F815" s="7" t="s">
        <v>2328</v>
      </c>
      <c r="G815" s="4">
        <v>0.0</v>
      </c>
      <c r="H815" s="4">
        <v>10.0</v>
      </c>
      <c r="I815" s="4">
        <f t="shared" si="1"/>
        <v>0</v>
      </c>
      <c r="J815" s="4">
        <f t="shared" si="2"/>
        <v>10</v>
      </c>
      <c r="K815" s="5"/>
      <c r="L815" s="5"/>
      <c r="M815" s="5"/>
      <c r="N815" s="5"/>
      <c r="O815" s="5"/>
      <c r="P815" s="5"/>
      <c r="Q815" s="5"/>
      <c r="R815" s="5"/>
    </row>
    <row r="816" ht="19.5" customHeight="1">
      <c r="A816" s="4" t="str">
        <f t="shared" si="3"/>
        <v>H2020</v>
      </c>
      <c r="B816" s="4" t="s">
        <v>895</v>
      </c>
      <c r="C816" s="7" t="s">
        <v>1999</v>
      </c>
      <c r="D816" s="7" t="s">
        <v>2329</v>
      </c>
      <c r="E816" s="7" t="s">
        <v>2330</v>
      </c>
      <c r="F816" s="7" t="s">
        <v>2331</v>
      </c>
      <c r="G816" s="4">
        <v>6.0</v>
      </c>
      <c r="H816" s="4">
        <v>10.0</v>
      </c>
      <c r="I816" s="4">
        <f t="shared" si="1"/>
        <v>6</v>
      </c>
      <c r="J816" s="4">
        <f t="shared" si="2"/>
        <v>10</v>
      </c>
      <c r="K816" s="5"/>
      <c r="L816" s="5"/>
      <c r="M816" s="5"/>
      <c r="N816" s="5"/>
      <c r="O816" s="5"/>
      <c r="P816" s="5"/>
      <c r="Q816" s="5"/>
      <c r="R816" s="5"/>
    </row>
    <row r="817" ht="19.5" customHeight="1">
      <c r="A817" s="4" t="str">
        <f t="shared" si="3"/>
        <v>H2020</v>
      </c>
      <c r="B817" s="4" t="s">
        <v>895</v>
      </c>
      <c r="C817" s="7" t="s">
        <v>1999</v>
      </c>
      <c r="D817" s="7" t="s">
        <v>2332</v>
      </c>
      <c r="E817" s="7" t="s">
        <v>2333</v>
      </c>
      <c r="F817" s="7" t="s">
        <v>2334</v>
      </c>
      <c r="G817" s="4">
        <v>6.0</v>
      </c>
      <c r="H817" s="4">
        <v>10.0</v>
      </c>
      <c r="I817" s="4">
        <f t="shared" si="1"/>
        <v>6</v>
      </c>
      <c r="J817" s="4">
        <f t="shared" si="2"/>
        <v>10</v>
      </c>
      <c r="K817" s="5"/>
      <c r="L817" s="5"/>
      <c r="M817" s="5"/>
      <c r="N817" s="5"/>
      <c r="O817" s="5"/>
      <c r="P817" s="5"/>
      <c r="Q817" s="5"/>
      <c r="R817" s="5"/>
    </row>
    <row r="818" ht="19.5" customHeight="1">
      <c r="A818" s="4" t="str">
        <f t="shared" si="3"/>
        <v>H2020</v>
      </c>
      <c r="B818" s="4" t="s">
        <v>895</v>
      </c>
      <c r="C818" s="7" t="s">
        <v>1999</v>
      </c>
      <c r="D818" s="7" t="s">
        <v>2335</v>
      </c>
      <c r="E818" s="7" t="s">
        <v>2336</v>
      </c>
      <c r="F818" s="7" t="s">
        <v>2337</v>
      </c>
      <c r="G818" s="4">
        <v>6.0</v>
      </c>
      <c r="H818" s="4">
        <v>8.0</v>
      </c>
      <c r="I818" s="4">
        <f t="shared" si="1"/>
        <v>6</v>
      </c>
      <c r="J818" s="4">
        <f t="shared" si="2"/>
        <v>8</v>
      </c>
      <c r="K818" s="5"/>
      <c r="L818" s="5"/>
      <c r="M818" s="5"/>
      <c r="N818" s="5"/>
      <c r="O818" s="5"/>
      <c r="P818" s="5"/>
      <c r="Q818" s="5"/>
      <c r="R818" s="5"/>
    </row>
    <row r="819" ht="19.5" customHeight="1">
      <c r="A819" s="4" t="str">
        <f t="shared" si="3"/>
        <v>H2020</v>
      </c>
      <c r="B819" s="4" t="s">
        <v>895</v>
      </c>
      <c r="C819" s="7" t="s">
        <v>1999</v>
      </c>
      <c r="D819" s="7" t="s">
        <v>2338</v>
      </c>
      <c r="E819" s="7" t="s">
        <v>2339</v>
      </c>
      <c r="F819" s="7" t="s">
        <v>2340</v>
      </c>
      <c r="G819" s="4">
        <v>4.0</v>
      </c>
      <c r="H819" s="4">
        <v>8.0</v>
      </c>
      <c r="I819" s="4">
        <f t="shared" si="1"/>
        <v>4</v>
      </c>
      <c r="J819" s="4">
        <f t="shared" si="2"/>
        <v>8</v>
      </c>
      <c r="K819" s="5"/>
      <c r="L819" s="5"/>
      <c r="M819" s="5"/>
      <c r="N819" s="5"/>
      <c r="O819" s="5"/>
      <c r="P819" s="5"/>
      <c r="Q819" s="5"/>
      <c r="R819" s="5"/>
    </row>
    <row r="820" ht="19.5" customHeight="1">
      <c r="A820" s="4" t="str">
        <f t="shared" si="3"/>
        <v>H2020</v>
      </c>
      <c r="B820" s="4" t="s">
        <v>895</v>
      </c>
      <c r="C820" s="7" t="s">
        <v>1999</v>
      </c>
      <c r="D820" s="7" t="s">
        <v>2341</v>
      </c>
      <c r="E820" s="7" t="s">
        <v>2342</v>
      </c>
      <c r="F820" s="7" t="s">
        <v>2343</v>
      </c>
      <c r="G820" s="4">
        <v>6.0</v>
      </c>
      <c r="H820" s="4">
        <v>8.0</v>
      </c>
      <c r="I820" s="4">
        <f t="shared" si="1"/>
        <v>6</v>
      </c>
      <c r="J820" s="4">
        <f t="shared" si="2"/>
        <v>8</v>
      </c>
      <c r="K820" s="5"/>
      <c r="L820" s="5"/>
      <c r="M820" s="5"/>
      <c r="N820" s="5"/>
      <c r="O820" s="5"/>
      <c r="P820" s="5"/>
      <c r="Q820" s="5"/>
      <c r="R820" s="5"/>
    </row>
    <row r="821" ht="19.5" customHeight="1">
      <c r="A821" s="4" t="str">
        <f t="shared" si="3"/>
        <v>H2020</v>
      </c>
      <c r="B821" s="4" t="s">
        <v>895</v>
      </c>
      <c r="C821" s="7" t="s">
        <v>1999</v>
      </c>
      <c r="D821" s="7" t="s">
        <v>2344</v>
      </c>
      <c r="E821" s="7" t="s">
        <v>2345</v>
      </c>
      <c r="F821" s="7" t="s">
        <v>2346</v>
      </c>
      <c r="G821" s="4">
        <v>3.0</v>
      </c>
      <c r="H821" s="4">
        <v>5.0</v>
      </c>
      <c r="I821" s="4">
        <f t="shared" si="1"/>
        <v>3</v>
      </c>
      <c r="J821" s="4">
        <f t="shared" si="2"/>
        <v>5</v>
      </c>
      <c r="K821" s="5"/>
      <c r="L821" s="5"/>
      <c r="M821" s="5"/>
      <c r="N821" s="5"/>
      <c r="O821" s="5"/>
      <c r="P821" s="5"/>
      <c r="Q821" s="5"/>
      <c r="R821" s="5"/>
    </row>
    <row r="822" ht="19.5" customHeight="1">
      <c r="A822" s="4" t="str">
        <f t="shared" si="3"/>
        <v>H2020</v>
      </c>
      <c r="B822" s="4" t="s">
        <v>895</v>
      </c>
      <c r="C822" s="7" t="s">
        <v>1999</v>
      </c>
      <c r="D822" s="7" t="s">
        <v>2347</v>
      </c>
      <c r="E822" s="7" t="s">
        <v>2348</v>
      </c>
      <c r="F822" s="7" t="s">
        <v>2349</v>
      </c>
      <c r="G822" s="4">
        <v>4.0</v>
      </c>
      <c r="H822" s="4">
        <v>8.0</v>
      </c>
      <c r="I822" s="4">
        <f t="shared" si="1"/>
        <v>4</v>
      </c>
      <c r="J822" s="4">
        <f t="shared" si="2"/>
        <v>8</v>
      </c>
      <c r="K822" s="5"/>
      <c r="L822" s="5"/>
      <c r="M822" s="5"/>
      <c r="N822" s="5"/>
      <c r="O822" s="5"/>
      <c r="P822" s="5"/>
      <c r="Q822" s="5"/>
      <c r="R822" s="5"/>
    </row>
    <row r="823" ht="19.5" customHeight="1">
      <c r="A823" s="4" t="str">
        <f t="shared" si="3"/>
        <v>H2020</v>
      </c>
      <c r="B823" s="4" t="s">
        <v>895</v>
      </c>
      <c r="C823" s="7" t="s">
        <v>1999</v>
      </c>
      <c r="D823" s="7" t="s">
        <v>2350</v>
      </c>
      <c r="E823" s="7" t="s">
        <v>2351</v>
      </c>
      <c r="F823" s="7" t="s">
        <v>2352</v>
      </c>
      <c r="G823" s="4">
        <v>6.0</v>
      </c>
      <c r="H823" s="4">
        <v>8.0</v>
      </c>
      <c r="I823" s="4">
        <f t="shared" si="1"/>
        <v>6</v>
      </c>
      <c r="J823" s="4">
        <f t="shared" si="2"/>
        <v>8</v>
      </c>
      <c r="K823" s="5"/>
      <c r="L823" s="5"/>
      <c r="M823" s="5"/>
      <c r="N823" s="5"/>
      <c r="O823" s="5"/>
      <c r="P823" s="5"/>
      <c r="Q823" s="5"/>
      <c r="R823" s="5"/>
    </row>
    <row r="824" ht="19.5" customHeight="1">
      <c r="A824" s="4" t="str">
        <f t="shared" si="3"/>
        <v>H2020</v>
      </c>
      <c r="B824" s="4" t="s">
        <v>895</v>
      </c>
      <c r="C824" s="7" t="s">
        <v>1999</v>
      </c>
      <c r="D824" s="7" t="s">
        <v>2353</v>
      </c>
      <c r="E824" s="7" t="s">
        <v>2354</v>
      </c>
      <c r="F824" s="7" t="s">
        <v>2355</v>
      </c>
      <c r="G824" s="4">
        <v>3.0</v>
      </c>
      <c r="H824" s="4">
        <v>5.0</v>
      </c>
      <c r="I824" s="4">
        <f t="shared" si="1"/>
        <v>3</v>
      </c>
      <c r="J824" s="4">
        <f t="shared" si="2"/>
        <v>5</v>
      </c>
      <c r="K824" s="5"/>
      <c r="L824" s="5"/>
      <c r="M824" s="5"/>
      <c r="N824" s="5"/>
      <c r="O824" s="5"/>
      <c r="P824" s="5"/>
      <c r="Q824" s="5"/>
      <c r="R824" s="5"/>
    </row>
    <row r="825" ht="19.5" customHeight="1">
      <c r="A825" s="4" t="str">
        <f t="shared" si="3"/>
        <v>H2020</v>
      </c>
      <c r="B825" s="4" t="s">
        <v>895</v>
      </c>
      <c r="C825" s="7" t="s">
        <v>1999</v>
      </c>
      <c r="D825" s="7" t="s">
        <v>2356</v>
      </c>
      <c r="E825" s="7" t="s">
        <v>2357</v>
      </c>
      <c r="F825" s="7" t="s">
        <v>2358</v>
      </c>
      <c r="G825" s="4">
        <v>5.0</v>
      </c>
      <c r="H825" s="4">
        <v>8.0</v>
      </c>
      <c r="I825" s="4">
        <f t="shared" si="1"/>
        <v>5</v>
      </c>
      <c r="J825" s="4">
        <f t="shared" si="2"/>
        <v>8</v>
      </c>
      <c r="K825" s="5"/>
      <c r="L825" s="5"/>
      <c r="M825" s="5"/>
      <c r="N825" s="5"/>
      <c r="O825" s="5"/>
      <c r="P825" s="5"/>
      <c r="Q825" s="5"/>
      <c r="R825" s="5"/>
    </row>
    <row r="826" ht="19.5" customHeight="1">
      <c r="A826" s="4" t="str">
        <f t="shared" si="3"/>
        <v>H2020</v>
      </c>
      <c r="B826" s="4" t="s">
        <v>895</v>
      </c>
      <c r="C826" s="7" t="s">
        <v>1999</v>
      </c>
      <c r="D826" s="7" t="s">
        <v>2359</v>
      </c>
      <c r="E826" s="7" t="s">
        <v>2360</v>
      </c>
      <c r="F826" s="7" t="s">
        <v>2361</v>
      </c>
      <c r="G826" s="4">
        <v>0.5</v>
      </c>
      <c r="H826" s="4">
        <v>2.5</v>
      </c>
      <c r="I826" s="4">
        <f t="shared" si="1"/>
        <v>0.5</v>
      </c>
      <c r="J826" s="4">
        <f t="shared" si="2"/>
        <v>2.5</v>
      </c>
      <c r="K826" s="5"/>
      <c r="L826" s="5"/>
      <c r="M826" s="5"/>
      <c r="N826" s="5"/>
      <c r="O826" s="5"/>
      <c r="P826" s="5"/>
      <c r="Q826" s="5"/>
      <c r="R826" s="5"/>
    </row>
    <row r="827" ht="19.5" customHeight="1">
      <c r="A827" s="4" t="str">
        <f t="shared" si="3"/>
        <v>H2020</v>
      </c>
      <c r="B827" s="4" t="s">
        <v>895</v>
      </c>
      <c r="C827" s="7" t="s">
        <v>1999</v>
      </c>
      <c r="D827" s="7" t="s">
        <v>2362</v>
      </c>
      <c r="E827" s="7" t="s">
        <v>2363</v>
      </c>
      <c r="F827" s="7" t="s">
        <v>2364</v>
      </c>
      <c r="G827" s="4">
        <v>6.0</v>
      </c>
      <c r="H827" s="4">
        <v>10.0</v>
      </c>
      <c r="I827" s="4">
        <f t="shared" si="1"/>
        <v>6</v>
      </c>
      <c r="J827" s="4">
        <f t="shared" si="2"/>
        <v>10</v>
      </c>
      <c r="K827" s="5"/>
      <c r="L827" s="5"/>
      <c r="M827" s="5"/>
      <c r="N827" s="5"/>
      <c r="O827" s="5"/>
      <c r="P827" s="5"/>
      <c r="Q827" s="5"/>
      <c r="R827" s="5"/>
    </row>
    <row r="828" ht="19.5" customHeight="1">
      <c r="A828" s="4" t="str">
        <f t="shared" si="3"/>
        <v>H2020</v>
      </c>
      <c r="B828" s="4" t="s">
        <v>895</v>
      </c>
      <c r="C828" s="7" t="s">
        <v>1999</v>
      </c>
      <c r="D828" s="7" t="s">
        <v>2365</v>
      </c>
      <c r="E828" s="7" t="s">
        <v>2366</v>
      </c>
      <c r="F828" s="7" t="s">
        <v>2367</v>
      </c>
      <c r="G828" s="4">
        <v>2.0</v>
      </c>
      <c r="H828" s="4">
        <v>3.0</v>
      </c>
      <c r="I828" s="4">
        <f t="shared" si="1"/>
        <v>2</v>
      </c>
      <c r="J828" s="4">
        <f t="shared" si="2"/>
        <v>3</v>
      </c>
      <c r="K828" s="5"/>
      <c r="L828" s="5"/>
      <c r="M828" s="5"/>
      <c r="N828" s="5"/>
      <c r="O828" s="5"/>
      <c r="P828" s="5"/>
      <c r="Q828" s="5"/>
      <c r="R828" s="5"/>
    </row>
    <row r="829" ht="19.5" customHeight="1">
      <c r="A829" s="4" t="str">
        <f t="shared" si="3"/>
        <v>H2020</v>
      </c>
      <c r="B829" s="4" t="s">
        <v>895</v>
      </c>
      <c r="C829" s="7" t="s">
        <v>1999</v>
      </c>
      <c r="D829" s="7" t="s">
        <v>2368</v>
      </c>
      <c r="E829" s="7" t="s">
        <v>2369</v>
      </c>
      <c r="F829" s="7" t="s">
        <v>2370</v>
      </c>
      <c r="G829" s="4">
        <v>6.0</v>
      </c>
      <c r="H829" s="4">
        <v>10.0</v>
      </c>
      <c r="I829" s="4">
        <f t="shared" si="1"/>
        <v>6</v>
      </c>
      <c r="J829" s="4">
        <f t="shared" si="2"/>
        <v>10</v>
      </c>
      <c r="K829" s="5"/>
      <c r="L829" s="5"/>
      <c r="M829" s="5"/>
      <c r="N829" s="5"/>
      <c r="O829" s="5"/>
      <c r="P829" s="5"/>
      <c r="Q829" s="5"/>
      <c r="R829" s="5"/>
    </row>
    <row r="830" ht="19.5" customHeight="1">
      <c r="A830" s="4" t="str">
        <f t="shared" si="3"/>
        <v>H2020</v>
      </c>
      <c r="B830" s="4" t="s">
        <v>895</v>
      </c>
      <c r="C830" s="7" t="s">
        <v>1999</v>
      </c>
      <c r="D830" s="7" t="s">
        <v>2371</v>
      </c>
      <c r="E830" s="7" t="s">
        <v>2372</v>
      </c>
      <c r="F830" s="7" t="s">
        <v>2373</v>
      </c>
      <c r="G830" s="4">
        <v>4.0</v>
      </c>
      <c r="H830" s="4">
        <v>8.0</v>
      </c>
      <c r="I830" s="4">
        <f t="shared" si="1"/>
        <v>4</v>
      </c>
      <c r="J830" s="4">
        <f t="shared" si="2"/>
        <v>8</v>
      </c>
      <c r="K830" s="5"/>
      <c r="L830" s="5"/>
      <c r="M830" s="5"/>
      <c r="N830" s="5"/>
      <c r="O830" s="5"/>
      <c r="P830" s="5"/>
      <c r="Q830" s="5"/>
      <c r="R830" s="5"/>
    </row>
    <row r="831" ht="19.5" customHeight="1">
      <c r="A831" s="4" t="str">
        <f t="shared" si="3"/>
        <v>H2020</v>
      </c>
      <c r="B831" s="4" t="s">
        <v>895</v>
      </c>
      <c r="C831" s="7" t="s">
        <v>1999</v>
      </c>
      <c r="D831" s="7" t="s">
        <v>2374</v>
      </c>
      <c r="E831" s="7" t="s">
        <v>2375</v>
      </c>
      <c r="F831" s="7" t="s">
        <v>2376</v>
      </c>
      <c r="G831" s="4">
        <v>6.0</v>
      </c>
      <c r="H831" s="4">
        <v>8.0</v>
      </c>
      <c r="I831" s="4">
        <f t="shared" si="1"/>
        <v>6</v>
      </c>
      <c r="J831" s="4">
        <f t="shared" si="2"/>
        <v>8</v>
      </c>
      <c r="K831" s="5"/>
      <c r="L831" s="5"/>
      <c r="M831" s="5"/>
      <c r="N831" s="5"/>
      <c r="O831" s="5"/>
      <c r="P831" s="5"/>
      <c r="Q831" s="5"/>
      <c r="R831" s="5"/>
    </row>
    <row r="832" ht="19.5" customHeight="1">
      <c r="A832" s="4" t="str">
        <f t="shared" si="3"/>
        <v>H2020</v>
      </c>
      <c r="B832" s="4" t="s">
        <v>895</v>
      </c>
      <c r="C832" s="7" t="s">
        <v>1999</v>
      </c>
      <c r="D832" s="7" t="s">
        <v>2377</v>
      </c>
      <c r="E832" s="7" t="s">
        <v>2378</v>
      </c>
      <c r="F832" s="7" t="s">
        <v>2379</v>
      </c>
      <c r="G832" s="4">
        <v>0.5</v>
      </c>
      <c r="H832" s="4">
        <v>1.0</v>
      </c>
      <c r="I832" s="4">
        <f t="shared" si="1"/>
        <v>0.5</v>
      </c>
      <c r="J832" s="4">
        <f t="shared" si="2"/>
        <v>1</v>
      </c>
      <c r="K832" s="5"/>
      <c r="L832" s="5"/>
      <c r="M832" s="5"/>
      <c r="N832" s="5"/>
      <c r="O832" s="5"/>
      <c r="P832" s="5"/>
      <c r="Q832" s="5"/>
      <c r="R832" s="5"/>
    </row>
    <row r="833" ht="19.5" customHeight="1">
      <c r="A833" s="4" t="str">
        <f t="shared" si="3"/>
        <v>H2020</v>
      </c>
      <c r="B833" s="4" t="s">
        <v>895</v>
      </c>
      <c r="C833" s="7" t="s">
        <v>1999</v>
      </c>
      <c r="D833" s="7" t="s">
        <v>2380</v>
      </c>
      <c r="E833" s="7" t="s">
        <v>2381</v>
      </c>
      <c r="F833" s="7" t="s">
        <v>2382</v>
      </c>
      <c r="G833" s="4">
        <v>0.5</v>
      </c>
      <c r="H833" s="4">
        <v>1.0</v>
      </c>
      <c r="I833" s="4">
        <f t="shared" si="1"/>
        <v>0.5</v>
      </c>
      <c r="J833" s="4">
        <f t="shared" si="2"/>
        <v>1</v>
      </c>
      <c r="K833" s="5"/>
      <c r="L833" s="5"/>
      <c r="M833" s="5"/>
      <c r="N833" s="5"/>
      <c r="O833" s="5"/>
      <c r="P833" s="5"/>
      <c r="Q833" s="5"/>
      <c r="R833" s="5"/>
    </row>
    <row r="834" ht="19.5" customHeight="1">
      <c r="A834" s="4" t="str">
        <f t="shared" si="3"/>
        <v>H2020</v>
      </c>
      <c r="B834" s="4" t="s">
        <v>895</v>
      </c>
      <c r="C834" s="7" t="s">
        <v>1999</v>
      </c>
      <c r="D834" s="7" t="s">
        <v>2383</v>
      </c>
      <c r="E834" s="7" t="s">
        <v>2384</v>
      </c>
      <c r="F834" s="7" t="s">
        <v>2385</v>
      </c>
      <c r="G834" s="4">
        <v>1.0</v>
      </c>
      <c r="H834" s="4">
        <v>2.0</v>
      </c>
      <c r="I834" s="4">
        <f t="shared" si="1"/>
        <v>1</v>
      </c>
      <c r="J834" s="4">
        <f t="shared" si="2"/>
        <v>2</v>
      </c>
      <c r="K834" s="5"/>
      <c r="L834" s="5"/>
      <c r="M834" s="5"/>
      <c r="N834" s="5"/>
      <c r="O834" s="5"/>
      <c r="P834" s="5"/>
      <c r="Q834" s="5"/>
      <c r="R834" s="5"/>
    </row>
    <row r="835" ht="19.5" customHeight="1">
      <c r="A835" s="4" t="str">
        <f t="shared" si="3"/>
        <v>H2020</v>
      </c>
      <c r="B835" s="4" t="s">
        <v>895</v>
      </c>
      <c r="C835" s="7" t="s">
        <v>1999</v>
      </c>
      <c r="D835" s="7" t="s">
        <v>2386</v>
      </c>
      <c r="E835" s="7" t="s">
        <v>2387</v>
      </c>
      <c r="F835" s="7" t="s">
        <v>2388</v>
      </c>
      <c r="G835" s="4">
        <v>1.0</v>
      </c>
      <c r="H835" s="4">
        <v>2.0</v>
      </c>
      <c r="I835" s="4">
        <f t="shared" si="1"/>
        <v>1</v>
      </c>
      <c r="J835" s="4">
        <f t="shared" si="2"/>
        <v>2</v>
      </c>
      <c r="K835" s="5"/>
      <c r="L835" s="5"/>
      <c r="M835" s="5"/>
      <c r="N835" s="5"/>
      <c r="O835" s="5"/>
      <c r="P835" s="5"/>
      <c r="Q835" s="5"/>
      <c r="R835" s="5"/>
    </row>
    <row r="836" ht="19.5" customHeight="1">
      <c r="A836" s="4" t="str">
        <f t="shared" si="3"/>
        <v>H2020</v>
      </c>
      <c r="B836" s="4" t="s">
        <v>895</v>
      </c>
      <c r="C836" s="7" t="s">
        <v>1999</v>
      </c>
      <c r="D836" s="7" t="s">
        <v>2389</v>
      </c>
      <c r="E836" s="7" t="s">
        <v>2390</v>
      </c>
      <c r="F836" s="7" t="s">
        <v>2391</v>
      </c>
      <c r="G836" s="4">
        <v>6.0</v>
      </c>
      <c r="H836" s="4">
        <v>8.0</v>
      </c>
      <c r="I836" s="4">
        <f t="shared" si="1"/>
        <v>6</v>
      </c>
      <c r="J836" s="4">
        <f t="shared" si="2"/>
        <v>8</v>
      </c>
      <c r="K836" s="5"/>
      <c r="L836" s="5"/>
      <c r="M836" s="5"/>
      <c r="N836" s="5"/>
      <c r="O836" s="5"/>
      <c r="P836" s="5"/>
      <c r="Q836" s="5"/>
      <c r="R836" s="5"/>
    </row>
    <row r="837" ht="19.5" customHeight="1">
      <c r="A837" s="4" t="str">
        <f t="shared" si="3"/>
        <v>H2020</v>
      </c>
      <c r="B837" s="4" t="s">
        <v>895</v>
      </c>
      <c r="C837" s="7" t="s">
        <v>1999</v>
      </c>
      <c r="D837" s="7" t="s">
        <v>2392</v>
      </c>
      <c r="E837" s="7" t="s">
        <v>2393</v>
      </c>
      <c r="F837" s="7" t="s">
        <v>2394</v>
      </c>
      <c r="G837" s="4">
        <v>0.25</v>
      </c>
      <c r="H837" s="4">
        <v>0.5</v>
      </c>
      <c r="I837" s="4">
        <f t="shared" si="1"/>
        <v>0.25</v>
      </c>
      <c r="J837" s="4">
        <f t="shared" si="2"/>
        <v>0.5</v>
      </c>
      <c r="K837" s="5"/>
      <c r="L837" s="5"/>
      <c r="M837" s="5"/>
      <c r="N837" s="5"/>
      <c r="O837" s="5"/>
      <c r="P837" s="5"/>
      <c r="Q837" s="5"/>
      <c r="R837" s="5"/>
    </row>
    <row r="838" ht="19.5" customHeight="1">
      <c r="A838" s="4" t="str">
        <f t="shared" si="3"/>
        <v>H2020</v>
      </c>
      <c r="B838" s="4" t="s">
        <v>895</v>
      </c>
      <c r="C838" s="7" t="s">
        <v>1999</v>
      </c>
      <c r="D838" s="7" t="s">
        <v>2395</v>
      </c>
      <c r="E838" s="7" t="s">
        <v>2396</v>
      </c>
      <c r="F838" s="7" t="s">
        <v>2397</v>
      </c>
      <c r="G838" s="4">
        <v>0.5</v>
      </c>
      <c r="H838" s="4">
        <v>1.0</v>
      </c>
      <c r="I838" s="4">
        <f t="shared" si="1"/>
        <v>0.5</v>
      </c>
      <c r="J838" s="4">
        <f t="shared" si="2"/>
        <v>1</v>
      </c>
      <c r="K838" s="5"/>
      <c r="L838" s="5"/>
      <c r="M838" s="5"/>
      <c r="N838" s="5"/>
      <c r="O838" s="5"/>
      <c r="P838" s="5"/>
      <c r="Q838" s="5"/>
      <c r="R838" s="5"/>
    </row>
    <row r="839" ht="19.5" customHeight="1">
      <c r="A839" s="4" t="str">
        <f t="shared" si="3"/>
        <v>H2020</v>
      </c>
      <c r="B839" s="4" t="s">
        <v>895</v>
      </c>
      <c r="C839" s="7" t="s">
        <v>1999</v>
      </c>
      <c r="D839" s="7" t="s">
        <v>2398</v>
      </c>
      <c r="E839" s="7" t="s">
        <v>2399</v>
      </c>
      <c r="F839" s="7" t="s">
        <v>2400</v>
      </c>
      <c r="G839" s="4">
        <v>0.3</v>
      </c>
      <c r="H839" s="4">
        <v>0.6</v>
      </c>
      <c r="I839" s="4">
        <f t="shared" si="1"/>
        <v>0.3</v>
      </c>
      <c r="J839" s="4">
        <f t="shared" si="2"/>
        <v>0.6</v>
      </c>
      <c r="K839" s="5"/>
      <c r="L839" s="5"/>
      <c r="M839" s="5"/>
      <c r="N839" s="5"/>
      <c r="O839" s="5"/>
      <c r="P839" s="5"/>
      <c r="Q839" s="5"/>
      <c r="R839" s="5"/>
    </row>
    <row r="840" ht="19.5" customHeight="1">
      <c r="A840" s="4" t="str">
        <f t="shared" si="3"/>
        <v>H2020</v>
      </c>
      <c r="B840" s="4" t="s">
        <v>895</v>
      </c>
      <c r="C840" s="7" t="s">
        <v>1999</v>
      </c>
      <c r="D840" s="7" t="s">
        <v>2401</v>
      </c>
      <c r="E840" s="7" t="s">
        <v>2402</v>
      </c>
      <c r="F840" s="7" t="s">
        <v>2403</v>
      </c>
      <c r="G840" s="4">
        <v>0.25</v>
      </c>
      <c r="H840" s="4">
        <v>0.5</v>
      </c>
      <c r="I840" s="4">
        <f t="shared" si="1"/>
        <v>0.25</v>
      </c>
      <c r="J840" s="4">
        <f t="shared" si="2"/>
        <v>0.5</v>
      </c>
      <c r="K840" s="5"/>
      <c r="L840" s="5"/>
      <c r="M840" s="5"/>
      <c r="N840" s="5"/>
      <c r="O840" s="5"/>
      <c r="P840" s="5"/>
      <c r="Q840" s="5"/>
      <c r="R840" s="5"/>
    </row>
    <row r="841" ht="19.5" customHeight="1">
      <c r="A841" s="4" t="str">
        <f t="shared" si="3"/>
        <v>H2020</v>
      </c>
      <c r="B841" s="4" t="s">
        <v>895</v>
      </c>
      <c r="C841" s="7" t="s">
        <v>1999</v>
      </c>
      <c r="D841" s="7" t="s">
        <v>2404</v>
      </c>
      <c r="E841" s="7" t="s">
        <v>2405</v>
      </c>
      <c r="F841" s="7" t="s">
        <v>2406</v>
      </c>
      <c r="G841" s="4">
        <v>0.25</v>
      </c>
      <c r="H841" s="4">
        <v>0.5</v>
      </c>
      <c r="I841" s="4">
        <f t="shared" si="1"/>
        <v>0.25</v>
      </c>
      <c r="J841" s="4">
        <f t="shared" si="2"/>
        <v>0.5</v>
      </c>
      <c r="K841" s="5"/>
      <c r="L841" s="5"/>
      <c r="M841" s="5"/>
      <c r="N841" s="5"/>
      <c r="O841" s="5"/>
      <c r="P841" s="5"/>
      <c r="Q841" s="5"/>
      <c r="R841" s="5"/>
    </row>
    <row r="842" ht="19.5" customHeight="1">
      <c r="A842" s="4" t="str">
        <f t="shared" si="3"/>
        <v>H2020</v>
      </c>
      <c r="B842" s="4" t="s">
        <v>895</v>
      </c>
      <c r="C842" s="7" t="s">
        <v>1999</v>
      </c>
      <c r="D842" s="7" t="s">
        <v>2407</v>
      </c>
      <c r="E842" s="7" t="s">
        <v>2408</v>
      </c>
      <c r="F842" s="7" t="s">
        <v>2409</v>
      </c>
      <c r="G842" s="4">
        <v>6.0</v>
      </c>
      <c r="H842" s="4">
        <v>10.0</v>
      </c>
      <c r="I842" s="4">
        <f t="shared" si="1"/>
        <v>6</v>
      </c>
      <c r="J842" s="4">
        <f t="shared" si="2"/>
        <v>10</v>
      </c>
      <c r="K842" s="5"/>
      <c r="L842" s="5"/>
      <c r="M842" s="5"/>
      <c r="N842" s="5"/>
      <c r="O842" s="5"/>
      <c r="P842" s="5"/>
      <c r="Q842" s="5"/>
      <c r="R842" s="5"/>
    </row>
    <row r="843" ht="19.5" customHeight="1">
      <c r="A843" s="4" t="str">
        <f t="shared" si="3"/>
        <v>H2020</v>
      </c>
      <c r="B843" s="4" t="s">
        <v>895</v>
      </c>
      <c r="C843" s="7" t="s">
        <v>1999</v>
      </c>
      <c r="D843" s="7" t="s">
        <v>2410</v>
      </c>
      <c r="E843" s="7" t="s">
        <v>2411</v>
      </c>
      <c r="F843" s="7" t="s">
        <v>2412</v>
      </c>
      <c r="G843" s="4">
        <v>6.0</v>
      </c>
      <c r="H843" s="4">
        <v>10.0</v>
      </c>
      <c r="I843" s="4">
        <f t="shared" si="1"/>
        <v>6</v>
      </c>
      <c r="J843" s="4">
        <f t="shared" si="2"/>
        <v>10</v>
      </c>
      <c r="K843" s="5"/>
      <c r="L843" s="5"/>
      <c r="M843" s="5"/>
      <c r="N843" s="5"/>
      <c r="O843" s="5"/>
      <c r="P843" s="5"/>
      <c r="Q843" s="5"/>
      <c r="R843" s="5"/>
    </row>
    <row r="844" ht="19.5" customHeight="1">
      <c r="A844" s="4" t="str">
        <f t="shared" si="3"/>
        <v>H2020</v>
      </c>
      <c r="B844" s="4" t="s">
        <v>895</v>
      </c>
      <c r="C844" s="7" t="s">
        <v>1999</v>
      </c>
      <c r="D844" s="7" t="s">
        <v>2413</v>
      </c>
      <c r="E844" s="7" t="s">
        <v>2414</v>
      </c>
      <c r="F844" s="7" t="s">
        <v>2415</v>
      </c>
      <c r="G844" s="4">
        <v>6.0</v>
      </c>
      <c r="H844" s="4">
        <v>10.0</v>
      </c>
      <c r="I844" s="4">
        <f t="shared" si="1"/>
        <v>6</v>
      </c>
      <c r="J844" s="4">
        <f t="shared" si="2"/>
        <v>10</v>
      </c>
      <c r="K844" s="5"/>
      <c r="L844" s="5"/>
      <c r="M844" s="5"/>
      <c r="N844" s="5"/>
      <c r="O844" s="5"/>
      <c r="P844" s="5"/>
      <c r="Q844" s="5"/>
      <c r="R844" s="5"/>
    </row>
    <row r="845" ht="19.5" customHeight="1">
      <c r="A845" s="4" t="str">
        <f t="shared" si="3"/>
        <v>H2020</v>
      </c>
      <c r="B845" s="4" t="s">
        <v>895</v>
      </c>
      <c r="C845" s="7" t="s">
        <v>1999</v>
      </c>
      <c r="D845" s="7" t="s">
        <v>2416</v>
      </c>
      <c r="E845" s="7" t="s">
        <v>2417</v>
      </c>
      <c r="F845" s="7" t="s">
        <v>2418</v>
      </c>
      <c r="G845" s="4">
        <v>6.0</v>
      </c>
      <c r="H845" s="4">
        <v>10.0</v>
      </c>
      <c r="I845" s="4">
        <f t="shared" si="1"/>
        <v>6</v>
      </c>
      <c r="J845" s="4">
        <f t="shared" si="2"/>
        <v>10</v>
      </c>
      <c r="K845" s="5"/>
      <c r="L845" s="5"/>
      <c r="M845" s="5"/>
      <c r="N845" s="5"/>
      <c r="O845" s="5"/>
      <c r="P845" s="5"/>
      <c r="Q845" s="5"/>
      <c r="R845" s="5"/>
    </row>
    <row r="846" ht="19.5" customHeight="1">
      <c r="A846" s="4" t="str">
        <f t="shared" si="3"/>
        <v>H2020</v>
      </c>
      <c r="B846" s="4" t="s">
        <v>895</v>
      </c>
      <c r="C846" s="7" t="s">
        <v>1999</v>
      </c>
      <c r="D846" s="7" t="s">
        <v>2419</v>
      </c>
      <c r="E846" s="7" t="s">
        <v>2420</v>
      </c>
      <c r="F846" s="7" t="s">
        <v>2421</v>
      </c>
      <c r="G846" s="4">
        <v>0.55</v>
      </c>
      <c r="H846" s="4">
        <v>2.55</v>
      </c>
      <c r="I846" s="4">
        <f t="shared" si="1"/>
        <v>0.55</v>
      </c>
      <c r="J846" s="4">
        <f t="shared" si="2"/>
        <v>2.55</v>
      </c>
      <c r="K846" s="5"/>
      <c r="L846" s="5"/>
      <c r="M846" s="5"/>
      <c r="N846" s="5"/>
      <c r="O846" s="5"/>
      <c r="P846" s="5"/>
      <c r="Q846" s="5"/>
      <c r="R846" s="5"/>
    </row>
    <row r="847" ht="19.5" customHeight="1">
      <c r="A847" s="4" t="str">
        <f t="shared" si="3"/>
        <v>H2020</v>
      </c>
      <c r="B847" s="4" t="s">
        <v>895</v>
      </c>
      <c r="C847" s="7" t="s">
        <v>1999</v>
      </c>
      <c r="D847" s="7" t="s">
        <v>2422</v>
      </c>
      <c r="E847" s="7" t="s">
        <v>2423</v>
      </c>
      <c r="F847" s="7" t="s">
        <v>2424</v>
      </c>
      <c r="G847" s="4">
        <v>6.0</v>
      </c>
      <c r="H847" s="4">
        <v>10.0</v>
      </c>
      <c r="I847" s="4">
        <f t="shared" si="1"/>
        <v>6</v>
      </c>
      <c r="J847" s="4">
        <f t="shared" si="2"/>
        <v>10</v>
      </c>
      <c r="K847" s="5"/>
      <c r="L847" s="5"/>
      <c r="M847" s="5"/>
      <c r="N847" s="5"/>
      <c r="O847" s="5"/>
      <c r="P847" s="5"/>
      <c r="Q847" s="5"/>
      <c r="R847" s="5"/>
    </row>
    <row r="848" ht="19.5" customHeight="1">
      <c r="A848" s="4" t="str">
        <f t="shared" si="3"/>
        <v>H2020</v>
      </c>
      <c r="B848" s="4" t="s">
        <v>895</v>
      </c>
      <c r="C848" s="7" t="s">
        <v>1999</v>
      </c>
      <c r="D848" s="7" t="s">
        <v>2425</v>
      </c>
      <c r="E848" s="7" t="s">
        <v>2426</v>
      </c>
      <c r="F848" s="7" t="s">
        <v>2427</v>
      </c>
      <c r="G848" s="4">
        <v>9.0</v>
      </c>
      <c r="H848" s="4">
        <v>16.0</v>
      </c>
      <c r="I848" s="4">
        <f t="shared" si="1"/>
        <v>9</v>
      </c>
      <c r="J848" s="4">
        <f t="shared" si="2"/>
        <v>16</v>
      </c>
      <c r="K848" s="5"/>
      <c r="L848" s="5"/>
      <c r="M848" s="5"/>
      <c r="N848" s="5"/>
      <c r="O848" s="5"/>
      <c r="P848" s="5"/>
      <c r="Q848" s="5"/>
      <c r="R848" s="5"/>
    </row>
    <row r="849" ht="19.5" customHeight="1">
      <c r="A849" s="4" t="str">
        <f t="shared" si="3"/>
        <v>H2020</v>
      </c>
      <c r="B849" s="4" t="s">
        <v>895</v>
      </c>
      <c r="C849" s="7" t="s">
        <v>1999</v>
      </c>
      <c r="D849" s="7" t="s">
        <v>2428</v>
      </c>
      <c r="E849" s="7" t="s">
        <v>2429</v>
      </c>
      <c r="F849" s="7" t="s">
        <v>2430</v>
      </c>
      <c r="G849" s="4">
        <v>3.0</v>
      </c>
      <c r="H849" s="4">
        <v>6.0</v>
      </c>
      <c r="I849" s="4">
        <f t="shared" si="1"/>
        <v>3</v>
      </c>
      <c r="J849" s="4">
        <f t="shared" si="2"/>
        <v>6</v>
      </c>
      <c r="K849" s="5"/>
      <c r="L849" s="5"/>
      <c r="M849" s="5"/>
      <c r="N849" s="5"/>
      <c r="O849" s="5"/>
      <c r="P849" s="5"/>
      <c r="Q849" s="5"/>
      <c r="R849" s="5"/>
    </row>
    <row r="850" ht="19.5" customHeight="1">
      <c r="A850" s="4" t="str">
        <f t="shared" si="3"/>
        <v>H2020</v>
      </c>
      <c r="B850" s="4" t="s">
        <v>895</v>
      </c>
      <c r="C850" s="7" t="s">
        <v>1999</v>
      </c>
      <c r="D850" s="7" t="s">
        <v>2431</v>
      </c>
      <c r="E850" s="7" t="s">
        <v>2432</v>
      </c>
      <c r="F850" s="7" t="s">
        <v>2433</v>
      </c>
      <c r="G850" s="4">
        <v>3.0</v>
      </c>
      <c r="H850" s="4">
        <v>6.0</v>
      </c>
      <c r="I850" s="4">
        <f t="shared" si="1"/>
        <v>3</v>
      </c>
      <c r="J850" s="4">
        <f t="shared" si="2"/>
        <v>6</v>
      </c>
      <c r="K850" s="5"/>
      <c r="L850" s="5"/>
      <c r="M850" s="5"/>
      <c r="N850" s="5"/>
      <c r="O850" s="5"/>
      <c r="P850" s="5"/>
      <c r="Q850" s="5"/>
      <c r="R850" s="5"/>
    </row>
    <row r="851" ht="19.5" customHeight="1">
      <c r="A851" s="4" t="str">
        <f t="shared" si="3"/>
        <v>H2020</v>
      </c>
      <c r="B851" s="4" t="s">
        <v>895</v>
      </c>
      <c r="C851" s="7" t="s">
        <v>1999</v>
      </c>
      <c r="D851" s="7" t="s">
        <v>2434</v>
      </c>
      <c r="E851" s="7" t="s">
        <v>2435</v>
      </c>
      <c r="F851" s="7" t="s">
        <v>2436</v>
      </c>
      <c r="G851" s="4">
        <v>4.0</v>
      </c>
      <c r="H851" s="4">
        <v>7.0</v>
      </c>
      <c r="I851" s="4">
        <f t="shared" si="1"/>
        <v>4</v>
      </c>
      <c r="J851" s="4">
        <f t="shared" si="2"/>
        <v>7</v>
      </c>
      <c r="K851" s="5"/>
      <c r="L851" s="5"/>
      <c r="M851" s="5"/>
      <c r="N851" s="5"/>
      <c r="O851" s="5"/>
      <c r="P851" s="5"/>
      <c r="Q851" s="5"/>
      <c r="R851" s="5"/>
    </row>
    <row r="852" ht="19.5" customHeight="1">
      <c r="A852" s="4" t="str">
        <f t="shared" si="3"/>
        <v>H2020</v>
      </c>
      <c r="B852" s="4" t="s">
        <v>895</v>
      </c>
      <c r="C852" s="7" t="s">
        <v>1999</v>
      </c>
      <c r="D852" s="7" t="s">
        <v>2437</v>
      </c>
      <c r="E852" s="7" t="s">
        <v>2438</v>
      </c>
      <c r="F852" s="7" t="s">
        <v>2439</v>
      </c>
      <c r="G852" s="4">
        <v>3.0</v>
      </c>
      <c r="H852" s="4">
        <v>6.0</v>
      </c>
      <c r="I852" s="4">
        <f t="shared" si="1"/>
        <v>3</v>
      </c>
      <c r="J852" s="4">
        <f t="shared" si="2"/>
        <v>6</v>
      </c>
      <c r="K852" s="5"/>
      <c r="L852" s="5"/>
      <c r="M852" s="5"/>
      <c r="N852" s="5"/>
      <c r="O852" s="5"/>
      <c r="P852" s="5"/>
      <c r="Q852" s="5"/>
      <c r="R852" s="5"/>
    </row>
    <row r="853" ht="19.5" customHeight="1">
      <c r="A853" s="4" t="str">
        <f t="shared" si="3"/>
        <v>H2020</v>
      </c>
      <c r="B853" s="4" t="s">
        <v>895</v>
      </c>
      <c r="C853" s="7" t="s">
        <v>1999</v>
      </c>
      <c r="D853" s="7" t="s">
        <v>2440</v>
      </c>
      <c r="E853" s="7" t="s">
        <v>2441</v>
      </c>
      <c r="F853" s="7" t="s">
        <v>2442</v>
      </c>
      <c r="G853" s="4">
        <v>4.0</v>
      </c>
      <c r="H853" s="4">
        <v>7.0</v>
      </c>
      <c r="I853" s="4">
        <f t="shared" si="1"/>
        <v>4</v>
      </c>
      <c r="J853" s="4">
        <f t="shared" si="2"/>
        <v>7</v>
      </c>
      <c r="K853" s="5"/>
      <c r="L853" s="5"/>
      <c r="M853" s="5"/>
      <c r="N853" s="5"/>
      <c r="O853" s="5"/>
      <c r="P853" s="5"/>
      <c r="Q853" s="5"/>
      <c r="R853" s="5"/>
    </row>
    <row r="854" ht="19.5" customHeight="1">
      <c r="A854" s="4" t="str">
        <f t="shared" si="3"/>
        <v>H2020</v>
      </c>
      <c r="B854" s="4" t="s">
        <v>895</v>
      </c>
      <c r="C854" s="7" t="s">
        <v>1999</v>
      </c>
      <c r="D854" s="7" t="s">
        <v>2443</v>
      </c>
      <c r="E854" s="7" t="s">
        <v>2444</v>
      </c>
      <c r="F854" s="7" t="s">
        <v>2445</v>
      </c>
      <c r="G854" s="4">
        <v>0.25</v>
      </c>
      <c r="H854" s="4">
        <v>0.3</v>
      </c>
      <c r="I854" s="4">
        <f t="shared" si="1"/>
        <v>0.25</v>
      </c>
      <c r="J854" s="4">
        <f t="shared" si="2"/>
        <v>0.3</v>
      </c>
      <c r="K854" s="5"/>
      <c r="L854" s="5"/>
      <c r="M854" s="5"/>
      <c r="N854" s="5"/>
      <c r="O854" s="5"/>
      <c r="P854" s="5"/>
      <c r="Q854" s="5"/>
      <c r="R854" s="5"/>
    </row>
    <row r="855" ht="19.5" customHeight="1">
      <c r="A855" s="4" t="str">
        <f t="shared" si="3"/>
        <v>H2020</v>
      </c>
      <c r="B855" s="4" t="s">
        <v>895</v>
      </c>
      <c r="C855" s="7" t="s">
        <v>1999</v>
      </c>
      <c r="D855" s="7" t="s">
        <v>2446</v>
      </c>
      <c r="E855" s="7" t="s">
        <v>2447</v>
      </c>
      <c r="F855" s="7" t="s">
        <v>2448</v>
      </c>
      <c r="G855" s="4">
        <v>7.0</v>
      </c>
      <c r="H855" s="4">
        <v>12.0</v>
      </c>
      <c r="I855" s="4">
        <f t="shared" si="1"/>
        <v>7</v>
      </c>
      <c r="J855" s="4">
        <f t="shared" si="2"/>
        <v>12</v>
      </c>
      <c r="K855" s="5"/>
      <c r="L855" s="5"/>
      <c r="M855" s="5"/>
      <c r="N855" s="5"/>
      <c r="O855" s="5"/>
      <c r="P855" s="5"/>
      <c r="Q855" s="5"/>
      <c r="R855" s="5"/>
    </row>
    <row r="856" ht="19.5" customHeight="1">
      <c r="A856" s="4" t="str">
        <f t="shared" si="3"/>
        <v>H2020</v>
      </c>
      <c r="B856" s="4" t="s">
        <v>895</v>
      </c>
      <c r="C856" s="7" t="s">
        <v>1999</v>
      </c>
      <c r="D856" s="7" t="s">
        <v>2449</v>
      </c>
      <c r="E856" s="7" t="s">
        <v>2450</v>
      </c>
      <c r="F856" s="7" t="s">
        <v>2451</v>
      </c>
      <c r="G856" s="4">
        <v>5.0</v>
      </c>
      <c r="H856" s="4">
        <v>8.0</v>
      </c>
      <c r="I856" s="4">
        <f t="shared" si="1"/>
        <v>5</v>
      </c>
      <c r="J856" s="4">
        <f t="shared" si="2"/>
        <v>8</v>
      </c>
      <c r="K856" s="5"/>
      <c r="L856" s="5"/>
      <c r="M856" s="5"/>
      <c r="N856" s="5"/>
      <c r="O856" s="5"/>
      <c r="P856" s="5"/>
      <c r="Q856" s="5"/>
      <c r="R856" s="5"/>
    </row>
    <row r="857" ht="19.5" customHeight="1">
      <c r="A857" s="4" t="str">
        <f t="shared" si="3"/>
        <v>H2020</v>
      </c>
      <c r="B857" s="4" t="s">
        <v>895</v>
      </c>
      <c r="C857" s="7" t="s">
        <v>1999</v>
      </c>
      <c r="D857" s="7" t="s">
        <v>2452</v>
      </c>
      <c r="E857" s="7" t="s">
        <v>2453</v>
      </c>
      <c r="F857" s="7" t="s">
        <v>2454</v>
      </c>
      <c r="G857" s="4">
        <v>3.0</v>
      </c>
      <c r="H857" s="4">
        <v>6.0</v>
      </c>
      <c r="I857" s="4">
        <f t="shared" si="1"/>
        <v>3</v>
      </c>
      <c r="J857" s="4">
        <f t="shared" si="2"/>
        <v>6</v>
      </c>
      <c r="K857" s="5"/>
      <c r="L857" s="5"/>
      <c r="M857" s="5"/>
      <c r="N857" s="5"/>
      <c r="O857" s="5"/>
      <c r="P857" s="5"/>
      <c r="Q857" s="5"/>
      <c r="R857" s="5"/>
    </row>
    <row r="858" ht="19.5" customHeight="1">
      <c r="A858" s="4" t="str">
        <f t="shared" si="3"/>
        <v>H2020</v>
      </c>
      <c r="B858" s="4" t="s">
        <v>895</v>
      </c>
      <c r="C858" s="7" t="s">
        <v>1999</v>
      </c>
      <c r="D858" s="7" t="s">
        <v>2455</v>
      </c>
      <c r="E858" s="7" t="s">
        <v>2456</v>
      </c>
      <c r="F858" s="7" t="s">
        <v>2457</v>
      </c>
      <c r="G858" s="4">
        <v>4.0</v>
      </c>
      <c r="H858" s="4">
        <v>7.0</v>
      </c>
      <c r="I858" s="4">
        <f t="shared" si="1"/>
        <v>4</v>
      </c>
      <c r="J858" s="4">
        <f t="shared" si="2"/>
        <v>7</v>
      </c>
      <c r="K858" s="5"/>
      <c r="L858" s="5"/>
      <c r="M858" s="5"/>
      <c r="N858" s="5"/>
      <c r="O858" s="5"/>
      <c r="P858" s="5"/>
      <c r="Q858" s="5"/>
      <c r="R858" s="5"/>
    </row>
    <row r="859" ht="19.5" customHeight="1">
      <c r="A859" s="4" t="str">
        <f t="shared" si="3"/>
        <v>H2020</v>
      </c>
      <c r="B859" s="4" t="s">
        <v>895</v>
      </c>
      <c r="C859" s="7" t="s">
        <v>1999</v>
      </c>
      <c r="D859" s="7" t="s">
        <v>2458</v>
      </c>
      <c r="E859" s="7" t="s">
        <v>2459</v>
      </c>
      <c r="F859" s="7" t="s">
        <v>2460</v>
      </c>
      <c r="G859" s="4">
        <v>4.0</v>
      </c>
      <c r="H859" s="4">
        <v>7.0</v>
      </c>
      <c r="I859" s="4">
        <f t="shared" si="1"/>
        <v>4</v>
      </c>
      <c r="J859" s="4">
        <f t="shared" si="2"/>
        <v>7</v>
      </c>
      <c r="K859" s="5"/>
      <c r="L859" s="5"/>
      <c r="M859" s="5"/>
      <c r="N859" s="5"/>
      <c r="O859" s="5"/>
      <c r="P859" s="5"/>
      <c r="Q859" s="5"/>
      <c r="R859" s="5"/>
    </row>
    <row r="860" ht="19.5" customHeight="1">
      <c r="A860" s="4" t="str">
        <f t="shared" si="3"/>
        <v>H2020</v>
      </c>
      <c r="B860" s="4" t="s">
        <v>895</v>
      </c>
      <c r="C860" s="7" t="s">
        <v>1999</v>
      </c>
      <c r="D860" s="7" t="s">
        <v>2461</v>
      </c>
      <c r="E860" s="7" t="s">
        <v>2462</v>
      </c>
      <c r="F860" s="7" t="s">
        <v>2463</v>
      </c>
      <c r="G860" s="4">
        <v>3.0</v>
      </c>
      <c r="H860" s="4">
        <v>6.0</v>
      </c>
      <c r="I860" s="4">
        <f t="shared" si="1"/>
        <v>3</v>
      </c>
      <c r="J860" s="4">
        <f t="shared" si="2"/>
        <v>6</v>
      </c>
      <c r="K860" s="5"/>
      <c r="L860" s="5"/>
      <c r="M860" s="5"/>
      <c r="N860" s="5"/>
      <c r="O860" s="5"/>
      <c r="P860" s="5"/>
      <c r="Q860" s="5"/>
      <c r="R860" s="5"/>
    </row>
    <row r="861" ht="19.5" customHeight="1">
      <c r="A861" s="4" t="str">
        <f t="shared" si="3"/>
        <v>H2020</v>
      </c>
      <c r="B861" s="4" t="s">
        <v>895</v>
      </c>
      <c r="C861" s="7" t="s">
        <v>1999</v>
      </c>
      <c r="D861" s="7" t="s">
        <v>2464</v>
      </c>
      <c r="E861" s="7" t="s">
        <v>2465</v>
      </c>
      <c r="F861" s="7" t="s">
        <v>2466</v>
      </c>
      <c r="G861" s="4">
        <v>3.0</v>
      </c>
      <c r="H861" s="4">
        <v>6.0</v>
      </c>
      <c r="I861" s="4">
        <f t="shared" si="1"/>
        <v>3</v>
      </c>
      <c r="J861" s="4">
        <f t="shared" si="2"/>
        <v>6</v>
      </c>
      <c r="K861" s="5"/>
      <c r="L861" s="5"/>
      <c r="M861" s="5"/>
      <c r="N861" s="5"/>
      <c r="O861" s="5"/>
      <c r="P861" s="5"/>
      <c r="Q861" s="5"/>
      <c r="R861" s="5"/>
    </row>
    <row r="862" ht="19.5" customHeight="1">
      <c r="A862" s="4" t="str">
        <f t="shared" si="3"/>
        <v>H2020</v>
      </c>
      <c r="B862" s="4" t="s">
        <v>895</v>
      </c>
      <c r="C862" s="7" t="s">
        <v>1999</v>
      </c>
      <c r="D862" s="7" t="s">
        <v>2467</v>
      </c>
      <c r="E862" s="7" t="s">
        <v>2468</v>
      </c>
      <c r="F862" s="7" t="s">
        <v>2469</v>
      </c>
      <c r="G862" s="4">
        <v>3.0</v>
      </c>
      <c r="H862" s="4">
        <v>6.0</v>
      </c>
      <c r="I862" s="4">
        <f t="shared" si="1"/>
        <v>3</v>
      </c>
      <c r="J862" s="4">
        <f t="shared" si="2"/>
        <v>6</v>
      </c>
      <c r="K862" s="5"/>
      <c r="L862" s="5"/>
      <c r="M862" s="5"/>
      <c r="N862" s="5"/>
      <c r="O862" s="5"/>
      <c r="P862" s="5"/>
      <c r="Q862" s="5"/>
      <c r="R862" s="5"/>
    </row>
    <row r="863" ht="19.5" customHeight="1">
      <c r="A863" s="4" t="str">
        <f t="shared" si="3"/>
        <v>H2020</v>
      </c>
      <c r="B863" s="4" t="s">
        <v>895</v>
      </c>
      <c r="C863" s="7" t="s">
        <v>1999</v>
      </c>
      <c r="D863" s="7" t="s">
        <v>2470</v>
      </c>
      <c r="E863" s="7" t="s">
        <v>2471</v>
      </c>
      <c r="F863" s="7" t="s">
        <v>2472</v>
      </c>
      <c r="G863" s="4">
        <v>3.0</v>
      </c>
      <c r="H863" s="4">
        <v>6.0</v>
      </c>
      <c r="I863" s="4">
        <f t="shared" si="1"/>
        <v>3</v>
      </c>
      <c r="J863" s="4">
        <f t="shared" si="2"/>
        <v>6</v>
      </c>
      <c r="K863" s="5"/>
      <c r="L863" s="5"/>
      <c r="M863" s="5"/>
      <c r="N863" s="5"/>
      <c r="O863" s="5"/>
      <c r="P863" s="5"/>
      <c r="Q863" s="5"/>
      <c r="R863" s="5"/>
    </row>
    <row r="864" ht="19.5" customHeight="1">
      <c r="A864" s="4" t="str">
        <f t="shared" si="3"/>
        <v>H2020</v>
      </c>
      <c r="B864" s="4" t="s">
        <v>895</v>
      </c>
      <c r="C864" s="7" t="s">
        <v>1999</v>
      </c>
      <c r="D864" s="7" t="s">
        <v>2473</v>
      </c>
      <c r="E864" s="7" t="s">
        <v>2474</v>
      </c>
      <c r="F864" s="7" t="s">
        <v>2475</v>
      </c>
      <c r="G864" s="4">
        <v>3.0</v>
      </c>
      <c r="H864" s="4">
        <v>6.0</v>
      </c>
      <c r="I864" s="4">
        <f t="shared" si="1"/>
        <v>3</v>
      </c>
      <c r="J864" s="4">
        <f t="shared" si="2"/>
        <v>6</v>
      </c>
      <c r="K864" s="5"/>
      <c r="L864" s="5"/>
      <c r="M864" s="5"/>
      <c r="N864" s="5"/>
      <c r="O864" s="5"/>
      <c r="P864" s="5"/>
      <c r="Q864" s="5"/>
      <c r="R864" s="5"/>
    </row>
    <row r="865" ht="19.5" customHeight="1">
      <c r="A865" s="4" t="str">
        <f t="shared" si="3"/>
        <v>H2020</v>
      </c>
      <c r="B865" s="4" t="s">
        <v>895</v>
      </c>
      <c r="C865" s="7" t="s">
        <v>1999</v>
      </c>
      <c r="D865" s="7" t="s">
        <v>2476</v>
      </c>
      <c r="E865" s="7" t="s">
        <v>2477</v>
      </c>
      <c r="F865" s="7" t="s">
        <v>2478</v>
      </c>
      <c r="G865" s="4">
        <v>0.25</v>
      </c>
      <c r="H865" s="4">
        <v>0.5</v>
      </c>
      <c r="I865" s="4">
        <f t="shared" si="1"/>
        <v>0.25</v>
      </c>
      <c r="J865" s="4">
        <f t="shared" si="2"/>
        <v>0.5</v>
      </c>
      <c r="K865" s="5"/>
      <c r="L865" s="5"/>
      <c r="M865" s="5"/>
      <c r="N865" s="5"/>
      <c r="O865" s="5"/>
      <c r="P865" s="5"/>
      <c r="Q865" s="5"/>
      <c r="R865" s="5"/>
    </row>
    <row r="866" ht="19.5" customHeight="1">
      <c r="A866" s="4" t="str">
        <f t="shared" si="3"/>
        <v>H2020</v>
      </c>
      <c r="B866" s="4" t="s">
        <v>895</v>
      </c>
      <c r="C866" s="7" t="s">
        <v>1999</v>
      </c>
      <c r="D866" s="7" t="s">
        <v>2479</v>
      </c>
      <c r="E866" s="7" t="s">
        <v>2480</v>
      </c>
      <c r="F866" s="7" t="s">
        <v>2481</v>
      </c>
      <c r="G866" s="4">
        <v>4.0</v>
      </c>
      <c r="H866" s="4">
        <v>7.0</v>
      </c>
      <c r="I866" s="4">
        <f t="shared" si="1"/>
        <v>4</v>
      </c>
      <c r="J866" s="4">
        <f t="shared" si="2"/>
        <v>7</v>
      </c>
      <c r="K866" s="5"/>
      <c r="L866" s="5"/>
      <c r="M866" s="5"/>
      <c r="N866" s="5"/>
      <c r="O866" s="5"/>
      <c r="P866" s="5"/>
      <c r="Q866" s="5"/>
      <c r="R866" s="5"/>
    </row>
    <row r="867" ht="19.5" customHeight="1">
      <c r="A867" s="4" t="str">
        <f t="shared" si="3"/>
        <v>H2020</v>
      </c>
      <c r="B867" s="4" t="s">
        <v>895</v>
      </c>
      <c r="C867" s="7" t="s">
        <v>1999</v>
      </c>
      <c r="D867" s="7" t="s">
        <v>2482</v>
      </c>
      <c r="E867" s="7" t="s">
        <v>2483</v>
      </c>
      <c r="F867" s="7" t="s">
        <v>2484</v>
      </c>
      <c r="G867" s="4">
        <v>3.0</v>
      </c>
      <c r="H867" s="4">
        <v>6.0</v>
      </c>
      <c r="I867" s="4">
        <f t="shared" si="1"/>
        <v>3</v>
      </c>
      <c r="J867" s="4">
        <f t="shared" si="2"/>
        <v>6</v>
      </c>
      <c r="K867" s="5"/>
      <c r="L867" s="5"/>
      <c r="M867" s="5"/>
      <c r="N867" s="5"/>
      <c r="O867" s="5"/>
      <c r="P867" s="5"/>
      <c r="Q867" s="5"/>
      <c r="R867" s="5"/>
    </row>
    <row r="868" ht="19.5" customHeight="1">
      <c r="A868" s="4" t="str">
        <f t="shared" si="3"/>
        <v>H2020</v>
      </c>
      <c r="B868" s="4" t="s">
        <v>895</v>
      </c>
      <c r="C868" s="7" t="s">
        <v>1999</v>
      </c>
      <c r="D868" s="7" t="s">
        <v>2485</v>
      </c>
      <c r="E868" s="7" t="s">
        <v>2486</v>
      </c>
      <c r="F868" s="7" t="s">
        <v>2487</v>
      </c>
      <c r="G868" s="4">
        <v>4.0</v>
      </c>
      <c r="H868" s="4">
        <v>7.0</v>
      </c>
      <c r="I868" s="4">
        <f t="shared" si="1"/>
        <v>4</v>
      </c>
      <c r="J868" s="4">
        <f t="shared" si="2"/>
        <v>7</v>
      </c>
      <c r="K868" s="5"/>
      <c r="L868" s="5"/>
      <c r="M868" s="5"/>
      <c r="N868" s="5"/>
      <c r="O868" s="5"/>
      <c r="P868" s="5"/>
      <c r="Q868" s="5"/>
      <c r="R868" s="5"/>
    </row>
    <row r="869" ht="19.5" customHeight="1">
      <c r="A869" s="4" t="str">
        <f t="shared" si="3"/>
        <v>H2020</v>
      </c>
      <c r="B869" s="4" t="s">
        <v>895</v>
      </c>
      <c r="C869" s="7" t="s">
        <v>1999</v>
      </c>
      <c r="D869" s="7" t="s">
        <v>2488</v>
      </c>
      <c r="E869" s="7" t="s">
        <v>2489</v>
      </c>
      <c r="F869" s="7" t="s">
        <v>2490</v>
      </c>
      <c r="G869" s="4">
        <v>4.0</v>
      </c>
      <c r="H869" s="4">
        <v>7.0</v>
      </c>
      <c r="I869" s="4">
        <f t="shared" si="1"/>
        <v>4</v>
      </c>
      <c r="J869" s="4">
        <f t="shared" si="2"/>
        <v>7</v>
      </c>
      <c r="K869" s="5"/>
      <c r="L869" s="5"/>
      <c r="M869" s="5"/>
      <c r="N869" s="5"/>
      <c r="O869" s="5"/>
      <c r="P869" s="5"/>
      <c r="Q869" s="5"/>
      <c r="R869" s="5"/>
    </row>
    <row r="870" ht="19.5" customHeight="1">
      <c r="A870" s="4" t="str">
        <f t="shared" si="3"/>
        <v>H2020</v>
      </c>
      <c r="B870" s="4" t="s">
        <v>895</v>
      </c>
      <c r="C870" s="7" t="s">
        <v>1999</v>
      </c>
      <c r="D870" s="7" t="s">
        <v>2491</v>
      </c>
      <c r="E870" s="7" t="s">
        <v>2492</v>
      </c>
      <c r="F870" s="7" t="s">
        <v>2493</v>
      </c>
      <c r="G870" s="4">
        <v>3.0</v>
      </c>
      <c r="H870" s="4">
        <v>6.0</v>
      </c>
      <c r="I870" s="4">
        <f t="shared" si="1"/>
        <v>3</v>
      </c>
      <c r="J870" s="4">
        <f t="shared" si="2"/>
        <v>6</v>
      </c>
      <c r="K870" s="5"/>
      <c r="L870" s="5"/>
      <c r="M870" s="5"/>
      <c r="N870" s="5"/>
      <c r="O870" s="5"/>
      <c r="P870" s="5"/>
      <c r="Q870" s="5"/>
      <c r="R870" s="5"/>
    </row>
    <row r="871" ht="19.5" customHeight="1">
      <c r="A871" s="4" t="str">
        <f t="shared" si="3"/>
        <v>H2020</v>
      </c>
      <c r="B871" s="4" t="s">
        <v>895</v>
      </c>
      <c r="C871" s="7" t="s">
        <v>1999</v>
      </c>
      <c r="D871" s="7" t="s">
        <v>2494</v>
      </c>
      <c r="E871" s="7" t="s">
        <v>2495</v>
      </c>
      <c r="F871" s="7" t="s">
        <v>2496</v>
      </c>
      <c r="G871" s="4">
        <v>6.0</v>
      </c>
      <c r="H871" s="4">
        <v>10.0</v>
      </c>
      <c r="I871" s="4">
        <f t="shared" si="1"/>
        <v>6</v>
      </c>
      <c r="J871" s="4">
        <f t="shared" si="2"/>
        <v>10</v>
      </c>
      <c r="K871" s="5"/>
      <c r="L871" s="5"/>
      <c r="M871" s="5"/>
      <c r="N871" s="5"/>
      <c r="O871" s="5"/>
      <c r="P871" s="5"/>
      <c r="Q871" s="5"/>
      <c r="R871" s="5"/>
    </row>
    <row r="872" ht="19.5" customHeight="1">
      <c r="A872" s="4" t="str">
        <f t="shared" si="3"/>
        <v>H2020</v>
      </c>
      <c r="B872" s="4" t="s">
        <v>895</v>
      </c>
      <c r="C872" s="7" t="s">
        <v>1999</v>
      </c>
      <c r="D872" s="7" t="s">
        <v>2497</v>
      </c>
      <c r="E872" s="7" t="s">
        <v>2498</v>
      </c>
      <c r="F872" s="7" t="s">
        <v>2499</v>
      </c>
      <c r="G872" s="4">
        <v>6.0</v>
      </c>
      <c r="H872" s="4">
        <v>10.0</v>
      </c>
      <c r="I872" s="4">
        <f t="shared" si="1"/>
        <v>6</v>
      </c>
      <c r="J872" s="4">
        <f t="shared" si="2"/>
        <v>10</v>
      </c>
      <c r="K872" s="5"/>
      <c r="L872" s="5"/>
      <c r="M872" s="5"/>
      <c r="N872" s="5"/>
      <c r="O872" s="5"/>
      <c r="P872" s="5"/>
      <c r="Q872" s="5"/>
      <c r="R872" s="5"/>
    </row>
    <row r="873" ht="19.5" customHeight="1">
      <c r="A873" s="4" t="str">
        <f t="shared" si="3"/>
        <v>H2020</v>
      </c>
      <c r="B873" s="4" t="s">
        <v>895</v>
      </c>
      <c r="C873" s="7" t="s">
        <v>1999</v>
      </c>
      <c r="D873" s="7" t="s">
        <v>2500</v>
      </c>
      <c r="E873" s="7" t="s">
        <v>2501</v>
      </c>
      <c r="F873" s="7" t="s">
        <v>2502</v>
      </c>
      <c r="G873" s="4">
        <v>0.25</v>
      </c>
      <c r="H873" s="4">
        <v>0.5</v>
      </c>
      <c r="I873" s="4">
        <f t="shared" si="1"/>
        <v>0.25</v>
      </c>
      <c r="J873" s="4">
        <f t="shared" si="2"/>
        <v>0.5</v>
      </c>
      <c r="K873" s="5"/>
      <c r="L873" s="5"/>
      <c r="M873" s="5"/>
      <c r="N873" s="5"/>
      <c r="O873" s="5"/>
      <c r="P873" s="5"/>
      <c r="Q873" s="5"/>
      <c r="R873" s="5"/>
    </row>
    <row r="874" ht="19.5" customHeight="1">
      <c r="A874" s="4" t="str">
        <f t="shared" si="3"/>
        <v>H2020</v>
      </c>
      <c r="B874" s="4" t="s">
        <v>895</v>
      </c>
      <c r="C874" s="7" t="s">
        <v>1999</v>
      </c>
      <c r="D874" s="7" t="s">
        <v>2503</v>
      </c>
      <c r="E874" s="7" t="s">
        <v>2504</v>
      </c>
      <c r="F874" s="7" t="s">
        <v>2505</v>
      </c>
      <c r="G874" s="4">
        <v>3.0</v>
      </c>
      <c r="H874" s="4">
        <v>6.0</v>
      </c>
      <c r="I874" s="4">
        <f t="shared" si="1"/>
        <v>3</v>
      </c>
      <c r="J874" s="4">
        <f t="shared" si="2"/>
        <v>6</v>
      </c>
      <c r="K874" s="5"/>
      <c r="L874" s="5"/>
      <c r="M874" s="5"/>
      <c r="N874" s="5"/>
      <c r="O874" s="5"/>
      <c r="P874" s="5"/>
      <c r="Q874" s="5"/>
      <c r="R874" s="5"/>
    </row>
    <row r="875" ht="19.5" customHeight="1">
      <c r="A875" s="4" t="str">
        <f t="shared" si="3"/>
        <v>H2020</v>
      </c>
      <c r="B875" s="4" t="s">
        <v>895</v>
      </c>
      <c r="C875" s="7" t="s">
        <v>1999</v>
      </c>
      <c r="D875" s="7" t="s">
        <v>2506</v>
      </c>
      <c r="E875" s="7" t="s">
        <v>2507</v>
      </c>
      <c r="F875" s="7" t="s">
        <v>2508</v>
      </c>
      <c r="G875" s="4">
        <v>3.0</v>
      </c>
      <c r="H875" s="4">
        <v>6.0</v>
      </c>
      <c r="I875" s="4">
        <f t="shared" si="1"/>
        <v>3</v>
      </c>
      <c r="J875" s="4">
        <f t="shared" si="2"/>
        <v>6</v>
      </c>
      <c r="K875" s="5"/>
      <c r="L875" s="5"/>
      <c r="M875" s="5"/>
      <c r="N875" s="5"/>
      <c r="O875" s="5"/>
      <c r="P875" s="5"/>
      <c r="Q875" s="5"/>
      <c r="R875" s="5"/>
    </row>
    <row r="876" ht="19.5" customHeight="1">
      <c r="A876" s="4" t="str">
        <f t="shared" si="3"/>
        <v>H2020</v>
      </c>
      <c r="B876" s="4" t="s">
        <v>895</v>
      </c>
      <c r="C876" s="7" t="s">
        <v>1999</v>
      </c>
      <c r="D876" s="7" t="s">
        <v>2509</v>
      </c>
      <c r="E876" s="7" t="s">
        <v>2510</v>
      </c>
      <c r="F876" s="7" t="s">
        <v>2511</v>
      </c>
      <c r="G876" s="4">
        <v>6.0</v>
      </c>
      <c r="H876" s="4">
        <v>10.0</v>
      </c>
      <c r="I876" s="4">
        <f t="shared" si="1"/>
        <v>6</v>
      </c>
      <c r="J876" s="4">
        <f t="shared" si="2"/>
        <v>10</v>
      </c>
      <c r="K876" s="5"/>
      <c r="L876" s="5"/>
      <c r="M876" s="5"/>
      <c r="N876" s="5"/>
      <c r="O876" s="5"/>
      <c r="P876" s="5"/>
      <c r="Q876" s="5"/>
      <c r="R876" s="5"/>
    </row>
    <row r="877" ht="19.5" customHeight="1">
      <c r="A877" s="4" t="str">
        <f t="shared" si="3"/>
        <v>H2020</v>
      </c>
      <c r="B877" s="4" t="s">
        <v>895</v>
      </c>
      <c r="C877" s="7" t="s">
        <v>1999</v>
      </c>
      <c r="D877" s="7" t="s">
        <v>2512</v>
      </c>
      <c r="E877" s="7" t="s">
        <v>2513</v>
      </c>
      <c r="F877" s="7" t="s">
        <v>2514</v>
      </c>
      <c r="G877" s="4">
        <v>6.0</v>
      </c>
      <c r="H877" s="4">
        <v>10.0</v>
      </c>
      <c r="I877" s="4">
        <f t="shared" si="1"/>
        <v>6</v>
      </c>
      <c r="J877" s="4">
        <f t="shared" si="2"/>
        <v>10</v>
      </c>
      <c r="K877" s="5"/>
      <c r="L877" s="5"/>
      <c r="M877" s="5"/>
      <c r="N877" s="5"/>
      <c r="O877" s="5"/>
      <c r="P877" s="5"/>
      <c r="Q877" s="5"/>
      <c r="R877" s="5"/>
    </row>
    <row r="878" ht="19.5" customHeight="1">
      <c r="A878" s="4" t="str">
        <f t="shared" si="3"/>
        <v>H2020</v>
      </c>
      <c r="B878" s="4" t="s">
        <v>895</v>
      </c>
      <c r="C878" s="7" t="s">
        <v>1999</v>
      </c>
      <c r="D878" s="7" t="s">
        <v>2515</v>
      </c>
      <c r="E878" s="7" t="s">
        <v>2516</v>
      </c>
      <c r="F878" s="7" t="s">
        <v>2517</v>
      </c>
      <c r="G878" s="4">
        <v>5.0</v>
      </c>
      <c r="H878" s="4">
        <v>10.0</v>
      </c>
      <c r="I878" s="4">
        <f t="shared" si="1"/>
        <v>5</v>
      </c>
      <c r="J878" s="4">
        <f t="shared" si="2"/>
        <v>10</v>
      </c>
      <c r="K878" s="5"/>
      <c r="L878" s="5"/>
      <c r="M878" s="5"/>
      <c r="N878" s="5"/>
      <c r="O878" s="5"/>
      <c r="P878" s="5"/>
      <c r="Q878" s="5"/>
      <c r="R878" s="5"/>
    </row>
    <row r="879" ht="19.5" customHeight="1">
      <c r="A879" s="4" t="str">
        <f t="shared" si="3"/>
        <v>H2020</v>
      </c>
      <c r="B879" s="4" t="s">
        <v>895</v>
      </c>
      <c r="C879" s="7" t="s">
        <v>252</v>
      </c>
      <c r="D879" s="7" t="s">
        <v>2518</v>
      </c>
      <c r="E879" s="7" t="s">
        <v>2519</v>
      </c>
      <c r="F879" s="7" t="s">
        <v>2520</v>
      </c>
      <c r="G879" s="4">
        <v>4.0</v>
      </c>
      <c r="H879" s="4">
        <v>6.0</v>
      </c>
      <c r="I879" s="4">
        <f t="shared" si="1"/>
        <v>4</v>
      </c>
      <c r="J879" s="4">
        <f t="shared" si="2"/>
        <v>6</v>
      </c>
      <c r="K879" s="5"/>
      <c r="L879" s="5"/>
      <c r="M879" s="5"/>
      <c r="N879" s="5"/>
      <c r="O879" s="5"/>
      <c r="P879" s="5"/>
      <c r="Q879" s="5"/>
      <c r="R879" s="5"/>
    </row>
    <row r="880" ht="19.5" customHeight="1">
      <c r="A880" s="4" t="str">
        <f t="shared" si="3"/>
        <v>H2020</v>
      </c>
      <c r="B880" s="4" t="s">
        <v>895</v>
      </c>
      <c r="C880" s="7" t="s">
        <v>252</v>
      </c>
      <c r="D880" s="7" t="s">
        <v>2521</v>
      </c>
      <c r="E880" s="7" t="s">
        <v>2522</v>
      </c>
      <c r="F880" s="7" t="s">
        <v>2523</v>
      </c>
      <c r="G880" s="4">
        <v>4.0</v>
      </c>
      <c r="H880" s="4">
        <v>6.0</v>
      </c>
      <c r="I880" s="4">
        <f t="shared" si="1"/>
        <v>4</v>
      </c>
      <c r="J880" s="4">
        <f t="shared" si="2"/>
        <v>6</v>
      </c>
      <c r="K880" s="5"/>
      <c r="L880" s="5"/>
      <c r="M880" s="5"/>
      <c r="N880" s="5"/>
      <c r="O880" s="5"/>
      <c r="P880" s="5"/>
      <c r="Q880" s="5"/>
      <c r="R880" s="5"/>
    </row>
    <row r="881" ht="19.5" customHeight="1">
      <c r="A881" s="4" t="str">
        <f t="shared" si="3"/>
        <v>H2020</v>
      </c>
      <c r="B881" s="4" t="s">
        <v>895</v>
      </c>
      <c r="C881" s="7" t="s">
        <v>252</v>
      </c>
      <c r="D881" s="7" t="s">
        <v>2524</v>
      </c>
      <c r="E881" s="7" t="s">
        <v>2525</v>
      </c>
      <c r="F881" s="7" t="s">
        <v>2526</v>
      </c>
      <c r="G881" s="4">
        <v>4.0</v>
      </c>
      <c r="H881" s="4">
        <v>6.0</v>
      </c>
      <c r="I881" s="4">
        <f t="shared" si="1"/>
        <v>4</v>
      </c>
      <c r="J881" s="4">
        <f t="shared" si="2"/>
        <v>6</v>
      </c>
      <c r="K881" s="5"/>
      <c r="L881" s="5"/>
      <c r="M881" s="5"/>
      <c r="N881" s="5"/>
      <c r="O881" s="5"/>
      <c r="P881" s="5"/>
      <c r="Q881" s="5"/>
      <c r="R881" s="5"/>
    </row>
    <row r="882" ht="19.5" customHeight="1">
      <c r="A882" s="4" t="str">
        <f t="shared" si="3"/>
        <v>H2020</v>
      </c>
      <c r="B882" s="4" t="s">
        <v>895</v>
      </c>
      <c r="C882" s="7" t="s">
        <v>252</v>
      </c>
      <c r="D882" s="7" t="s">
        <v>2527</v>
      </c>
      <c r="E882" s="7" t="s">
        <v>2528</v>
      </c>
      <c r="F882" s="7" t="s">
        <v>2529</v>
      </c>
      <c r="G882" s="4">
        <v>4.0</v>
      </c>
      <c r="H882" s="4">
        <v>6.0</v>
      </c>
      <c r="I882" s="4">
        <f t="shared" si="1"/>
        <v>4</v>
      </c>
      <c r="J882" s="4">
        <f t="shared" si="2"/>
        <v>6</v>
      </c>
      <c r="K882" s="5"/>
      <c r="L882" s="5"/>
      <c r="M882" s="5"/>
      <c r="N882" s="5"/>
      <c r="O882" s="5"/>
      <c r="P882" s="5"/>
      <c r="Q882" s="5"/>
      <c r="R882" s="5"/>
    </row>
    <row r="883" ht="19.5" customHeight="1">
      <c r="A883" s="4" t="str">
        <f t="shared" si="3"/>
        <v>H2020</v>
      </c>
      <c r="B883" s="4" t="s">
        <v>895</v>
      </c>
      <c r="C883" s="7" t="s">
        <v>252</v>
      </c>
      <c r="D883" s="7" t="s">
        <v>2530</v>
      </c>
      <c r="E883" s="7" t="s">
        <v>2531</v>
      </c>
      <c r="F883" s="7" t="s">
        <v>2532</v>
      </c>
      <c r="G883" s="4">
        <v>4.0</v>
      </c>
      <c r="H883" s="4">
        <v>6.0</v>
      </c>
      <c r="I883" s="4">
        <f t="shared" si="1"/>
        <v>4</v>
      </c>
      <c r="J883" s="4">
        <f t="shared" si="2"/>
        <v>6</v>
      </c>
      <c r="K883" s="5"/>
      <c r="L883" s="5"/>
      <c r="M883" s="5"/>
      <c r="N883" s="5"/>
      <c r="O883" s="5"/>
      <c r="P883" s="5"/>
      <c r="Q883" s="5"/>
      <c r="R883" s="5"/>
    </row>
    <row r="884" ht="19.5" customHeight="1">
      <c r="A884" s="4" t="str">
        <f t="shared" si="3"/>
        <v>H2020</v>
      </c>
      <c r="B884" s="4" t="s">
        <v>895</v>
      </c>
      <c r="C884" s="7" t="s">
        <v>252</v>
      </c>
      <c r="D884" s="7" t="s">
        <v>2533</v>
      </c>
      <c r="E884" s="7" t="s">
        <v>2534</v>
      </c>
      <c r="F884" s="7" t="s">
        <v>2535</v>
      </c>
      <c r="G884" s="4">
        <v>2.0</v>
      </c>
      <c r="H884" s="4">
        <v>3.0</v>
      </c>
      <c r="I884" s="4">
        <f t="shared" si="1"/>
        <v>2</v>
      </c>
      <c r="J884" s="4">
        <f t="shared" si="2"/>
        <v>3</v>
      </c>
      <c r="K884" s="5"/>
      <c r="L884" s="5"/>
      <c r="M884" s="5"/>
      <c r="N884" s="5"/>
      <c r="O884" s="5"/>
      <c r="P884" s="5"/>
      <c r="Q884" s="5"/>
      <c r="R884" s="5"/>
    </row>
    <row r="885" ht="19.5" customHeight="1">
      <c r="A885" s="4" t="str">
        <f t="shared" si="3"/>
        <v>H2020</v>
      </c>
      <c r="B885" s="4" t="s">
        <v>895</v>
      </c>
      <c r="C885" s="7" t="s">
        <v>252</v>
      </c>
      <c r="D885" s="7" t="s">
        <v>2536</v>
      </c>
      <c r="E885" s="7" t="s">
        <v>2537</v>
      </c>
      <c r="F885" s="7" t="s">
        <v>2538</v>
      </c>
      <c r="G885" s="4">
        <v>15.0</v>
      </c>
      <c r="H885" s="4">
        <v>20.0</v>
      </c>
      <c r="I885" s="4">
        <f t="shared" si="1"/>
        <v>15</v>
      </c>
      <c r="J885" s="4">
        <f t="shared" si="2"/>
        <v>20</v>
      </c>
      <c r="K885" s="5"/>
      <c r="L885" s="5"/>
      <c r="M885" s="5"/>
      <c r="N885" s="5"/>
      <c r="O885" s="5"/>
      <c r="P885" s="5"/>
      <c r="Q885" s="5"/>
      <c r="R885" s="5"/>
    </row>
    <row r="886" ht="19.5" customHeight="1">
      <c r="A886" s="4" t="str">
        <f t="shared" si="3"/>
        <v>H2020</v>
      </c>
      <c r="B886" s="4" t="s">
        <v>895</v>
      </c>
      <c r="C886" s="7" t="s">
        <v>252</v>
      </c>
      <c r="D886" s="7" t="s">
        <v>2539</v>
      </c>
      <c r="E886" s="7" t="s">
        <v>2540</v>
      </c>
      <c r="F886" s="7" t="s">
        <v>2541</v>
      </c>
      <c r="G886" s="4">
        <v>15.0</v>
      </c>
      <c r="H886" s="4">
        <v>25.0</v>
      </c>
      <c r="I886" s="4">
        <f t="shared" si="1"/>
        <v>15</v>
      </c>
      <c r="J886" s="4">
        <f t="shared" si="2"/>
        <v>25</v>
      </c>
      <c r="K886" s="5"/>
      <c r="L886" s="5"/>
      <c r="M886" s="5"/>
      <c r="N886" s="5"/>
      <c r="O886" s="5"/>
      <c r="P886" s="5"/>
      <c r="Q886" s="5"/>
      <c r="R886" s="5"/>
    </row>
    <row r="887" ht="19.5" customHeight="1">
      <c r="A887" s="4" t="str">
        <f t="shared" si="3"/>
        <v>H2020</v>
      </c>
      <c r="B887" s="4" t="s">
        <v>895</v>
      </c>
      <c r="C887" s="7" t="s">
        <v>252</v>
      </c>
      <c r="D887" s="7" t="s">
        <v>2542</v>
      </c>
      <c r="E887" s="7" t="s">
        <v>2543</v>
      </c>
      <c r="F887" s="7" t="s">
        <v>2544</v>
      </c>
      <c r="G887" s="4">
        <v>15.0</v>
      </c>
      <c r="H887" s="4">
        <v>20.0</v>
      </c>
      <c r="I887" s="4">
        <f t="shared" si="1"/>
        <v>15</v>
      </c>
      <c r="J887" s="4">
        <f t="shared" si="2"/>
        <v>20</v>
      </c>
      <c r="K887" s="5"/>
      <c r="L887" s="5"/>
      <c r="M887" s="5"/>
      <c r="N887" s="5"/>
      <c r="O887" s="5"/>
      <c r="P887" s="5"/>
      <c r="Q887" s="5"/>
      <c r="R887" s="5"/>
    </row>
    <row r="888" ht="19.5" customHeight="1">
      <c r="A888" s="4" t="str">
        <f t="shared" si="3"/>
        <v>H2020</v>
      </c>
      <c r="B888" s="4" t="s">
        <v>895</v>
      </c>
      <c r="C888" s="7" t="s">
        <v>252</v>
      </c>
      <c r="D888" s="7" t="s">
        <v>2545</v>
      </c>
      <c r="E888" s="7" t="s">
        <v>2546</v>
      </c>
      <c r="F888" s="7" t="s">
        <v>2547</v>
      </c>
      <c r="G888" s="4">
        <v>4.0</v>
      </c>
      <c r="H888" s="4">
        <v>6.0</v>
      </c>
      <c r="I888" s="4">
        <f t="shared" si="1"/>
        <v>4</v>
      </c>
      <c r="J888" s="4">
        <f t="shared" si="2"/>
        <v>6</v>
      </c>
      <c r="K888" s="5"/>
      <c r="L888" s="5"/>
      <c r="M888" s="5"/>
      <c r="N888" s="5"/>
      <c r="O888" s="5"/>
      <c r="P888" s="5"/>
      <c r="Q888" s="5"/>
      <c r="R888" s="5"/>
    </row>
    <row r="889" ht="19.5" customHeight="1">
      <c r="A889" s="4" t="str">
        <f t="shared" si="3"/>
        <v>H2020</v>
      </c>
      <c r="B889" s="4" t="s">
        <v>895</v>
      </c>
      <c r="C889" s="7" t="s">
        <v>252</v>
      </c>
      <c r="D889" s="7" t="s">
        <v>2548</v>
      </c>
      <c r="E889" s="7" t="s">
        <v>2549</v>
      </c>
      <c r="F889" s="7" t="s">
        <v>2550</v>
      </c>
      <c r="G889" s="4">
        <v>4.0</v>
      </c>
      <c r="H889" s="4">
        <v>6.0</v>
      </c>
      <c r="I889" s="4">
        <f t="shared" si="1"/>
        <v>4</v>
      </c>
      <c r="J889" s="4">
        <f t="shared" si="2"/>
        <v>6</v>
      </c>
      <c r="K889" s="5"/>
      <c r="L889" s="5"/>
      <c r="M889" s="5"/>
      <c r="N889" s="5"/>
      <c r="O889" s="5"/>
      <c r="P889" s="5"/>
      <c r="Q889" s="5"/>
      <c r="R889" s="5"/>
    </row>
    <row r="890" ht="19.5" customHeight="1">
      <c r="A890" s="4" t="str">
        <f t="shared" si="3"/>
        <v>H2020</v>
      </c>
      <c r="B890" s="4" t="s">
        <v>895</v>
      </c>
      <c r="C890" s="7" t="s">
        <v>252</v>
      </c>
      <c r="D890" s="7" t="s">
        <v>2551</v>
      </c>
      <c r="E890" s="7" t="s">
        <v>2552</v>
      </c>
      <c r="F890" s="7" t="s">
        <v>2553</v>
      </c>
      <c r="G890" s="4">
        <v>1.05</v>
      </c>
      <c r="H890" s="4">
        <v>5.05</v>
      </c>
      <c r="I890" s="4">
        <f t="shared" si="1"/>
        <v>1.05</v>
      </c>
      <c r="J890" s="4">
        <f t="shared" si="2"/>
        <v>5.05</v>
      </c>
      <c r="K890" s="5"/>
      <c r="L890" s="5"/>
      <c r="M890" s="5"/>
      <c r="N890" s="5"/>
      <c r="O890" s="5"/>
      <c r="P890" s="5"/>
      <c r="Q890" s="5"/>
      <c r="R890" s="5"/>
    </row>
    <row r="891" ht="19.5" customHeight="1">
      <c r="A891" s="4" t="str">
        <f t="shared" si="3"/>
        <v>H2020</v>
      </c>
      <c r="B891" s="4" t="s">
        <v>895</v>
      </c>
      <c r="C891" s="7" t="s">
        <v>252</v>
      </c>
      <c r="D891" s="7" t="s">
        <v>2554</v>
      </c>
      <c r="E891" s="7" t="s">
        <v>2555</v>
      </c>
      <c r="F891" s="7" t="s">
        <v>2556</v>
      </c>
      <c r="G891" s="4">
        <v>4.0</v>
      </c>
      <c r="H891" s="4">
        <v>6.0</v>
      </c>
      <c r="I891" s="4">
        <f t="shared" si="1"/>
        <v>4</v>
      </c>
      <c r="J891" s="4">
        <f t="shared" si="2"/>
        <v>6</v>
      </c>
      <c r="K891" s="5"/>
      <c r="L891" s="5"/>
      <c r="M891" s="5"/>
      <c r="N891" s="5"/>
      <c r="O891" s="5"/>
      <c r="P891" s="5"/>
      <c r="Q891" s="5"/>
      <c r="R891" s="5"/>
    </row>
    <row r="892" ht="19.5" customHeight="1">
      <c r="A892" s="4" t="str">
        <f t="shared" si="3"/>
        <v>H2020</v>
      </c>
      <c r="B892" s="4" t="s">
        <v>895</v>
      </c>
      <c r="C892" s="7" t="s">
        <v>252</v>
      </c>
      <c r="D892" s="7" t="s">
        <v>2557</v>
      </c>
      <c r="E892" s="7" t="s">
        <v>2558</v>
      </c>
      <c r="F892" s="7" t="s">
        <v>2559</v>
      </c>
      <c r="G892" s="4">
        <v>4.0</v>
      </c>
      <c r="H892" s="4">
        <v>6.0</v>
      </c>
      <c r="I892" s="4">
        <f t="shared" si="1"/>
        <v>4</v>
      </c>
      <c r="J892" s="4">
        <f t="shared" si="2"/>
        <v>6</v>
      </c>
      <c r="K892" s="5"/>
      <c r="L892" s="5"/>
      <c r="M892" s="5"/>
      <c r="N892" s="5"/>
      <c r="O892" s="5"/>
      <c r="P892" s="5"/>
      <c r="Q892" s="5"/>
      <c r="R892" s="5"/>
    </row>
    <row r="893" ht="19.5" customHeight="1">
      <c r="A893" s="4" t="str">
        <f t="shared" si="3"/>
        <v>H2020</v>
      </c>
      <c r="B893" s="4" t="s">
        <v>895</v>
      </c>
      <c r="C893" s="7" t="s">
        <v>252</v>
      </c>
      <c r="D893" s="7" t="s">
        <v>2560</v>
      </c>
      <c r="E893" s="7" t="s">
        <v>2561</v>
      </c>
      <c r="F893" s="7" t="s">
        <v>2562</v>
      </c>
      <c r="G893" s="4">
        <v>4.0</v>
      </c>
      <c r="H893" s="4">
        <v>6.0</v>
      </c>
      <c r="I893" s="4">
        <f t="shared" si="1"/>
        <v>4</v>
      </c>
      <c r="J893" s="4">
        <f t="shared" si="2"/>
        <v>6</v>
      </c>
      <c r="K893" s="5"/>
      <c r="L893" s="5"/>
      <c r="M893" s="5"/>
      <c r="N893" s="5"/>
      <c r="O893" s="5"/>
      <c r="P893" s="5"/>
      <c r="Q893" s="5"/>
      <c r="R893" s="5"/>
    </row>
    <row r="894" ht="19.5" customHeight="1">
      <c r="A894" s="4" t="str">
        <f t="shared" si="3"/>
        <v>H2020</v>
      </c>
      <c r="B894" s="4" t="s">
        <v>895</v>
      </c>
      <c r="C894" s="7" t="s">
        <v>252</v>
      </c>
      <c r="D894" s="7" t="s">
        <v>2563</v>
      </c>
      <c r="E894" s="7" t="s">
        <v>2564</v>
      </c>
      <c r="F894" s="7" t="s">
        <v>2565</v>
      </c>
      <c r="G894" s="4">
        <v>4.0</v>
      </c>
      <c r="H894" s="4">
        <v>6.0</v>
      </c>
      <c r="I894" s="4">
        <f t="shared" si="1"/>
        <v>4</v>
      </c>
      <c r="J894" s="4">
        <f t="shared" si="2"/>
        <v>6</v>
      </c>
      <c r="K894" s="5"/>
      <c r="L894" s="5"/>
      <c r="M894" s="5"/>
      <c r="N894" s="5"/>
      <c r="O894" s="5"/>
      <c r="P894" s="5"/>
      <c r="Q894" s="5"/>
      <c r="R894" s="5"/>
    </row>
    <row r="895" ht="19.5" customHeight="1">
      <c r="A895" s="4" t="str">
        <f t="shared" si="3"/>
        <v>H2020</v>
      </c>
      <c r="B895" s="4" t="s">
        <v>895</v>
      </c>
      <c r="C895" s="7" t="s">
        <v>252</v>
      </c>
      <c r="D895" s="7" t="s">
        <v>2566</v>
      </c>
      <c r="E895" s="7" t="s">
        <v>2567</v>
      </c>
      <c r="F895" s="7" t="s">
        <v>2568</v>
      </c>
      <c r="G895" s="4">
        <v>4.0</v>
      </c>
      <c r="H895" s="4">
        <v>6.0</v>
      </c>
      <c r="I895" s="4">
        <f t="shared" si="1"/>
        <v>4</v>
      </c>
      <c r="J895" s="4">
        <f t="shared" si="2"/>
        <v>6</v>
      </c>
      <c r="K895" s="5"/>
      <c r="L895" s="5"/>
      <c r="M895" s="5"/>
      <c r="N895" s="5"/>
      <c r="O895" s="5"/>
      <c r="P895" s="5"/>
      <c r="Q895" s="5"/>
      <c r="R895" s="5"/>
    </row>
    <row r="896" ht="19.5" customHeight="1">
      <c r="A896" s="4" t="str">
        <f t="shared" si="3"/>
        <v>H2020</v>
      </c>
      <c r="B896" s="4" t="s">
        <v>895</v>
      </c>
      <c r="C896" s="7" t="s">
        <v>252</v>
      </c>
      <c r="D896" s="7" t="s">
        <v>2569</v>
      </c>
      <c r="E896" s="7" t="s">
        <v>2570</v>
      </c>
      <c r="F896" s="7" t="s">
        <v>2571</v>
      </c>
      <c r="G896" s="4">
        <v>4.0</v>
      </c>
      <c r="H896" s="4">
        <v>6.0</v>
      </c>
      <c r="I896" s="4">
        <f t="shared" si="1"/>
        <v>4</v>
      </c>
      <c r="J896" s="4">
        <f t="shared" si="2"/>
        <v>6</v>
      </c>
      <c r="K896" s="5"/>
      <c r="L896" s="5"/>
      <c r="M896" s="5"/>
      <c r="N896" s="5"/>
      <c r="O896" s="5"/>
      <c r="P896" s="5"/>
      <c r="Q896" s="5"/>
      <c r="R896" s="5"/>
    </row>
    <row r="897" ht="19.5" customHeight="1">
      <c r="A897" s="4" t="str">
        <f t="shared" si="3"/>
        <v>H2020</v>
      </c>
      <c r="B897" s="4" t="s">
        <v>895</v>
      </c>
      <c r="C897" s="7" t="s">
        <v>252</v>
      </c>
      <c r="D897" s="7" t="s">
        <v>2572</v>
      </c>
      <c r="E897" s="7" t="s">
        <v>2573</v>
      </c>
      <c r="F897" s="7" t="s">
        <v>2574</v>
      </c>
      <c r="G897" s="4">
        <v>3.0</v>
      </c>
      <c r="H897" s="4">
        <v>4.0</v>
      </c>
      <c r="I897" s="4">
        <f t="shared" si="1"/>
        <v>3</v>
      </c>
      <c r="J897" s="4">
        <f t="shared" si="2"/>
        <v>4</v>
      </c>
      <c r="K897" s="5"/>
      <c r="L897" s="5"/>
      <c r="M897" s="5"/>
      <c r="N897" s="5"/>
      <c r="O897" s="5"/>
      <c r="P897" s="5"/>
      <c r="Q897" s="5"/>
      <c r="R897" s="5"/>
    </row>
    <row r="898" ht="19.5" customHeight="1">
      <c r="A898" s="4" t="str">
        <f t="shared" si="3"/>
        <v>H2020</v>
      </c>
      <c r="B898" s="4" t="s">
        <v>895</v>
      </c>
      <c r="C898" s="7" t="s">
        <v>252</v>
      </c>
      <c r="D898" s="7" t="s">
        <v>2575</v>
      </c>
      <c r="E898" s="7" t="s">
        <v>2576</v>
      </c>
      <c r="F898" s="7" t="s">
        <v>2577</v>
      </c>
      <c r="G898" s="4">
        <v>2.0</v>
      </c>
      <c r="H898" s="4">
        <v>3.0</v>
      </c>
      <c r="I898" s="4">
        <f t="shared" si="1"/>
        <v>2</v>
      </c>
      <c r="J898" s="4">
        <f t="shared" si="2"/>
        <v>3</v>
      </c>
      <c r="K898" s="5"/>
      <c r="L898" s="5"/>
      <c r="M898" s="5"/>
      <c r="N898" s="5"/>
      <c r="O898" s="5"/>
      <c r="P898" s="5"/>
      <c r="Q898" s="5"/>
      <c r="R898" s="5"/>
    </row>
    <row r="899" ht="19.5" customHeight="1">
      <c r="A899" s="4" t="str">
        <f t="shared" si="3"/>
        <v>H2020</v>
      </c>
      <c r="B899" s="4" t="s">
        <v>895</v>
      </c>
      <c r="C899" s="7" t="s">
        <v>252</v>
      </c>
      <c r="D899" s="7" t="s">
        <v>2578</v>
      </c>
      <c r="E899" s="7" t="s">
        <v>2579</v>
      </c>
      <c r="F899" s="7" t="s">
        <v>2580</v>
      </c>
      <c r="G899" s="4">
        <v>3.0</v>
      </c>
      <c r="H899" s="4">
        <v>4.0</v>
      </c>
      <c r="I899" s="4">
        <f t="shared" si="1"/>
        <v>3</v>
      </c>
      <c r="J899" s="4">
        <f t="shared" si="2"/>
        <v>4</v>
      </c>
      <c r="K899" s="5"/>
      <c r="L899" s="5"/>
      <c r="M899" s="5"/>
      <c r="N899" s="5"/>
      <c r="O899" s="5"/>
      <c r="P899" s="5"/>
      <c r="Q899" s="5"/>
      <c r="R899" s="5"/>
    </row>
    <row r="900" ht="19.5" customHeight="1">
      <c r="A900" s="4" t="str">
        <f t="shared" si="3"/>
        <v>H2020</v>
      </c>
      <c r="B900" s="4" t="s">
        <v>895</v>
      </c>
      <c r="C900" s="7" t="s">
        <v>252</v>
      </c>
      <c r="D900" s="7" t="s">
        <v>2581</v>
      </c>
      <c r="E900" s="7" t="s">
        <v>2582</v>
      </c>
      <c r="F900" s="7" t="s">
        <v>2583</v>
      </c>
      <c r="G900" s="4">
        <v>4.0</v>
      </c>
      <c r="H900" s="4">
        <v>6.0</v>
      </c>
      <c r="I900" s="4">
        <f t="shared" si="1"/>
        <v>4</v>
      </c>
      <c r="J900" s="4">
        <f t="shared" si="2"/>
        <v>6</v>
      </c>
      <c r="K900" s="5"/>
      <c r="L900" s="5"/>
      <c r="M900" s="5"/>
      <c r="N900" s="5"/>
      <c r="O900" s="5"/>
      <c r="P900" s="5"/>
      <c r="Q900" s="5"/>
      <c r="R900" s="5"/>
    </row>
    <row r="901" ht="19.5" customHeight="1">
      <c r="A901" s="4" t="str">
        <f t="shared" si="3"/>
        <v>H2020</v>
      </c>
      <c r="B901" s="4" t="s">
        <v>895</v>
      </c>
      <c r="C901" s="7" t="s">
        <v>252</v>
      </c>
      <c r="D901" s="7" t="s">
        <v>2584</v>
      </c>
      <c r="E901" s="7" t="s">
        <v>2585</v>
      </c>
      <c r="F901" s="7" t="s">
        <v>2586</v>
      </c>
      <c r="G901" s="4">
        <v>4.0</v>
      </c>
      <c r="H901" s="4">
        <v>6.0</v>
      </c>
      <c r="I901" s="4">
        <f t="shared" si="1"/>
        <v>4</v>
      </c>
      <c r="J901" s="4">
        <f t="shared" si="2"/>
        <v>6</v>
      </c>
      <c r="K901" s="5"/>
      <c r="L901" s="5"/>
      <c r="M901" s="5"/>
      <c r="N901" s="5"/>
      <c r="O901" s="5"/>
      <c r="P901" s="5"/>
      <c r="Q901" s="5"/>
      <c r="R901" s="5"/>
    </row>
    <row r="902" ht="19.5" customHeight="1">
      <c r="A902" s="4" t="str">
        <f t="shared" si="3"/>
        <v>H2020</v>
      </c>
      <c r="B902" s="4" t="s">
        <v>895</v>
      </c>
      <c r="C902" s="7" t="s">
        <v>252</v>
      </c>
      <c r="D902" s="7" t="s">
        <v>2587</v>
      </c>
      <c r="E902" s="7" t="s">
        <v>2588</v>
      </c>
      <c r="F902" s="7" t="s">
        <v>2589</v>
      </c>
      <c r="G902" s="4">
        <v>12.0</v>
      </c>
      <c r="H902" s="4">
        <v>15.0</v>
      </c>
      <c r="I902" s="4">
        <f t="shared" si="1"/>
        <v>12</v>
      </c>
      <c r="J902" s="4">
        <f t="shared" si="2"/>
        <v>15</v>
      </c>
      <c r="K902" s="5"/>
      <c r="L902" s="5"/>
      <c r="M902" s="5"/>
      <c r="N902" s="5"/>
      <c r="O902" s="5"/>
      <c r="P902" s="5"/>
      <c r="Q902" s="5"/>
      <c r="R902" s="5"/>
    </row>
    <row r="903" ht="19.5" customHeight="1">
      <c r="A903" s="4" t="str">
        <f t="shared" si="3"/>
        <v>H2020</v>
      </c>
      <c r="B903" s="4" t="s">
        <v>895</v>
      </c>
      <c r="C903" s="7" t="s">
        <v>252</v>
      </c>
      <c r="D903" s="7" t="s">
        <v>2590</v>
      </c>
      <c r="E903" s="7" t="s">
        <v>2591</v>
      </c>
      <c r="F903" s="7" t="s">
        <v>2592</v>
      </c>
      <c r="G903" s="4">
        <v>3.0</v>
      </c>
      <c r="H903" s="4">
        <v>5.0</v>
      </c>
      <c r="I903" s="4">
        <f t="shared" si="1"/>
        <v>3</v>
      </c>
      <c r="J903" s="4">
        <f t="shared" si="2"/>
        <v>5</v>
      </c>
      <c r="K903" s="5"/>
      <c r="L903" s="5"/>
      <c r="M903" s="5"/>
      <c r="N903" s="5"/>
      <c r="O903" s="5"/>
      <c r="P903" s="5"/>
      <c r="Q903" s="5"/>
      <c r="R903" s="5"/>
    </row>
    <row r="904" ht="19.5" customHeight="1">
      <c r="A904" s="4" t="str">
        <f t="shared" si="3"/>
        <v>H2020</v>
      </c>
      <c r="B904" s="4" t="s">
        <v>895</v>
      </c>
      <c r="C904" s="7" t="s">
        <v>252</v>
      </c>
      <c r="D904" s="7" t="s">
        <v>2593</v>
      </c>
      <c r="E904" s="7" t="s">
        <v>2594</v>
      </c>
      <c r="F904" s="7" t="s">
        <v>2595</v>
      </c>
      <c r="G904" s="4">
        <v>3.0</v>
      </c>
      <c r="H904" s="4">
        <v>5.0</v>
      </c>
      <c r="I904" s="4">
        <f t="shared" si="1"/>
        <v>3</v>
      </c>
      <c r="J904" s="4">
        <f t="shared" si="2"/>
        <v>5</v>
      </c>
      <c r="K904" s="5"/>
      <c r="L904" s="5"/>
      <c r="M904" s="5"/>
      <c r="N904" s="5"/>
      <c r="O904" s="5"/>
      <c r="P904" s="5"/>
      <c r="Q904" s="5"/>
      <c r="R904" s="5"/>
    </row>
    <row r="905" ht="19.5" customHeight="1">
      <c r="A905" s="4" t="str">
        <f t="shared" si="3"/>
        <v>H2020</v>
      </c>
      <c r="B905" s="4" t="s">
        <v>895</v>
      </c>
      <c r="C905" s="7" t="s">
        <v>252</v>
      </c>
      <c r="D905" s="7" t="s">
        <v>2596</v>
      </c>
      <c r="E905" s="7" t="s">
        <v>2597</v>
      </c>
      <c r="F905" s="7" t="s">
        <v>2598</v>
      </c>
      <c r="G905" s="4">
        <v>3.0</v>
      </c>
      <c r="H905" s="4">
        <v>5.0</v>
      </c>
      <c r="I905" s="4">
        <f t="shared" si="1"/>
        <v>3</v>
      </c>
      <c r="J905" s="4">
        <f t="shared" si="2"/>
        <v>5</v>
      </c>
      <c r="K905" s="5"/>
      <c r="L905" s="5"/>
      <c r="M905" s="5"/>
      <c r="N905" s="5"/>
      <c r="O905" s="5"/>
      <c r="P905" s="5"/>
      <c r="Q905" s="5"/>
      <c r="R905" s="5"/>
    </row>
    <row r="906" ht="19.5" customHeight="1">
      <c r="A906" s="4" t="str">
        <f t="shared" si="3"/>
        <v>H2020</v>
      </c>
      <c r="B906" s="4" t="s">
        <v>895</v>
      </c>
      <c r="C906" s="7" t="s">
        <v>252</v>
      </c>
      <c r="D906" s="7" t="s">
        <v>2599</v>
      </c>
      <c r="E906" s="7" t="s">
        <v>2600</v>
      </c>
      <c r="F906" s="7" t="s">
        <v>2601</v>
      </c>
      <c r="G906" s="4">
        <v>3.0</v>
      </c>
      <c r="H906" s="4">
        <v>5.0</v>
      </c>
      <c r="I906" s="4">
        <f t="shared" si="1"/>
        <v>3</v>
      </c>
      <c r="J906" s="4">
        <f t="shared" si="2"/>
        <v>5</v>
      </c>
      <c r="K906" s="5"/>
      <c r="L906" s="5"/>
      <c r="M906" s="5"/>
      <c r="N906" s="5"/>
      <c r="O906" s="5"/>
      <c r="P906" s="5"/>
      <c r="Q906" s="5"/>
      <c r="R906" s="5"/>
    </row>
    <row r="907" ht="19.5" customHeight="1">
      <c r="A907" s="4" t="str">
        <f t="shared" si="3"/>
        <v>H2020</v>
      </c>
      <c r="B907" s="4" t="s">
        <v>895</v>
      </c>
      <c r="C907" s="7" t="s">
        <v>252</v>
      </c>
      <c r="D907" s="7" t="s">
        <v>2602</v>
      </c>
      <c r="E907" s="7" t="s">
        <v>2603</v>
      </c>
      <c r="F907" s="7" t="s">
        <v>2604</v>
      </c>
      <c r="G907" s="4">
        <v>1.0</v>
      </c>
      <c r="H907" s="4">
        <v>5.0</v>
      </c>
      <c r="I907" s="4">
        <f t="shared" si="1"/>
        <v>1</v>
      </c>
      <c r="J907" s="4">
        <f t="shared" si="2"/>
        <v>5</v>
      </c>
      <c r="K907" s="5"/>
      <c r="L907" s="5"/>
      <c r="M907" s="5"/>
      <c r="N907" s="5"/>
      <c r="O907" s="5"/>
      <c r="P907" s="5"/>
      <c r="Q907" s="5"/>
      <c r="R907" s="5"/>
    </row>
    <row r="908" ht="19.5" customHeight="1">
      <c r="A908" s="4" t="str">
        <f t="shared" si="3"/>
        <v>H2020</v>
      </c>
      <c r="B908" s="4" t="s">
        <v>895</v>
      </c>
      <c r="C908" s="7" t="s">
        <v>252</v>
      </c>
      <c r="D908" s="7" t="s">
        <v>2605</v>
      </c>
      <c r="E908" s="7" t="s">
        <v>2606</v>
      </c>
      <c r="F908" s="7" t="s">
        <v>2607</v>
      </c>
      <c r="G908" s="4">
        <v>3.0</v>
      </c>
      <c r="H908" s="4">
        <v>5.0</v>
      </c>
      <c r="I908" s="4">
        <f t="shared" si="1"/>
        <v>3</v>
      </c>
      <c r="J908" s="4">
        <f t="shared" si="2"/>
        <v>5</v>
      </c>
      <c r="K908" s="5"/>
      <c r="L908" s="5"/>
      <c r="M908" s="5"/>
      <c r="N908" s="5"/>
      <c r="O908" s="5"/>
      <c r="P908" s="5"/>
      <c r="Q908" s="5"/>
      <c r="R908" s="5"/>
    </row>
    <row r="909" ht="19.5" customHeight="1">
      <c r="A909" s="4" t="str">
        <f t="shared" si="3"/>
        <v>H2020</v>
      </c>
      <c r="B909" s="4" t="s">
        <v>895</v>
      </c>
      <c r="C909" s="7" t="s">
        <v>252</v>
      </c>
      <c r="D909" s="7" t="s">
        <v>2608</v>
      </c>
      <c r="E909" s="7" t="s">
        <v>2609</v>
      </c>
      <c r="F909" s="7" t="s">
        <v>2610</v>
      </c>
      <c r="G909" s="4">
        <v>2.0</v>
      </c>
      <c r="H909" s="4">
        <v>3.0</v>
      </c>
      <c r="I909" s="4">
        <f t="shared" si="1"/>
        <v>2</v>
      </c>
      <c r="J909" s="4">
        <f t="shared" si="2"/>
        <v>3</v>
      </c>
      <c r="K909" s="5"/>
      <c r="L909" s="5"/>
      <c r="M909" s="5"/>
      <c r="N909" s="5"/>
      <c r="O909" s="5"/>
      <c r="P909" s="5"/>
      <c r="Q909" s="5"/>
      <c r="R909" s="5"/>
    </row>
    <row r="910" ht="19.5" customHeight="1">
      <c r="A910" s="4" t="str">
        <f t="shared" si="3"/>
        <v>H2020</v>
      </c>
      <c r="B910" s="4" t="s">
        <v>895</v>
      </c>
      <c r="C910" s="7" t="s">
        <v>252</v>
      </c>
      <c r="D910" s="7" t="s">
        <v>2611</v>
      </c>
      <c r="E910" s="7" t="s">
        <v>2612</v>
      </c>
      <c r="F910" s="7" t="s">
        <v>2613</v>
      </c>
      <c r="G910" s="4">
        <v>2.0</v>
      </c>
      <c r="H910" s="4">
        <v>3.0</v>
      </c>
      <c r="I910" s="4">
        <f t="shared" si="1"/>
        <v>2</v>
      </c>
      <c r="J910" s="4">
        <f t="shared" si="2"/>
        <v>3</v>
      </c>
      <c r="K910" s="5"/>
      <c r="L910" s="5"/>
      <c r="M910" s="5"/>
      <c r="N910" s="5"/>
      <c r="O910" s="5"/>
      <c r="P910" s="5"/>
      <c r="Q910" s="5"/>
      <c r="R910" s="5"/>
    </row>
    <row r="911" ht="19.5" customHeight="1">
      <c r="A911" s="4" t="str">
        <f t="shared" si="3"/>
        <v>H2020</v>
      </c>
      <c r="B911" s="4" t="s">
        <v>895</v>
      </c>
      <c r="C911" s="7" t="s">
        <v>252</v>
      </c>
      <c r="D911" s="7" t="s">
        <v>2614</v>
      </c>
      <c r="E911" s="7" t="s">
        <v>2615</v>
      </c>
      <c r="F911" s="7" t="s">
        <v>2616</v>
      </c>
      <c r="G911" s="4">
        <v>10.0</v>
      </c>
      <c r="H911" s="4">
        <v>30.0</v>
      </c>
      <c r="I911" s="4">
        <f t="shared" si="1"/>
        <v>10</v>
      </c>
      <c r="J911" s="4">
        <f t="shared" si="2"/>
        <v>30</v>
      </c>
      <c r="K911" s="5"/>
      <c r="L911" s="5"/>
      <c r="M911" s="5"/>
      <c r="N911" s="5"/>
      <c r="O911" s="5"/>
      <c r="P911" s="5"/>
      <c r="Q911" s="5"/>
      <c r="R911" s="5"/>
    </row>
    <row r="912" ht="19.5" customHeight="1">
      <c r="A912" s="4" t="str">
        <f t="shared" si="3"/>
        <v>H2020</v>
      </c>
      <c r="B912" s="4" t="s">
        <v>895</v>
      </c>
      <c r="C912" s="7" t="s">
        <v>252</v>
      </c>
      <c r="D912" s="7" t="s">
        <v>2617</v>
      </c>
      <c r="E912" s="7" t="s">
        <v>2618</v>
      </c>
      <c r="F912" s="7" t="s">
        <v>2619</v>
      </c>
      <c r="G912" s="4">
        <v>0.0</v>
      </c>
      <c r="H912" s="4">
        <v>1.0</v>
      </c>
      <c r="I912" s="4">
        <f t="shared" si="1"/>
        <v>0</v>
      </c>
      <c r="J912" s="4">
        <f t="shared" si="2"/>
        <v>1</v>
      </c>
      <c r="K912" s="5"/>
      <c r="L912" s="5"/>
      <c r="M912" s="5"/>
      <c r="N912" s="5"/>
      <c r="O912" s="5"/>
      <c r="P912" s="5"/>
      <c r="Q912" s="5"/>
      <c r="R912" s="5"/>
    </row>
    <row r="913" ht="19.5" customHeight="1">
      <c r="A913" s="4" t="str">
        <f t="shared" si="3"/>
        <v>H2020</v>
      </c>
      <c r="B913" s="4" t="s">
        <v>895</v>
      </c>
      <c r="C913" s="7" t="s">
        <v>252</v>
      </c>
      <c r="D913" s="7" t="s">
        <v>2620</v>
      </c>
      <c r="E913" s="7" t="s">
        <v>2621</v>
      </c>
      <c r="F913" s="7" t="s">
        <v>2622</v>
      </c>
      <c r="G913" s="4">
        <v>1.0</v>
      </c>
      <c r="H913" s="4">
        <v>2.0</v>
      </c>
      <c r="I913" s="4">
        <f t="shared" si="1"/>
        <v>1</v>
      </c>
      <c r="J913" s="4">
        <f t="shared" si="2"/>
        <v>2</v>
      </c>
      <c r="K913" s="5"/>
      <c r="L913" s="5"/>
      <c r="M913" s="5"/>
      <c r="N913" s="5"/>
      <c r="O913" s="5"/>
      <c r="P913" s="5"/>
      <c r="Q913" s="5"/>
      <c r="R913" s="5"/>
    </row>
    <row r="914" ht="19.5" customHeight="1">
      <c r="A914" s="4" t="str">
        <f t="shared" si="3"/>
        <v>H2020</v>
      </c>
      <c r="B914" s="4" t="s">
        <v>895</v>
      </c>
      <c r="C914" s="7" t="s">
        <v>252</v>
      </c>
      <c r="D914" s="7" t="s">
        <v>2623</v>
      </c>
      <c r="E914" s="7" t="s">
        <v>2624</v>
      </c>
      <c r="F914" s="7" t="s">
        <v>2625</v>
      </c>
      <c r="G914" s="4">
        <v>1.0</v>
      </c>
      <c r="H914" s="4">
        <v>2.0</v>
      </c>
      <c r="I914" s="4">
        <f t="shared" si="1"/>
        <v>1</v>
      </c>
      <c r="J914" s="4">
        <f t="shared" si="2"/>
        <v>2</v>
      </c>
      <c r="K914" s="5"/>
      <c r="L914" s="5"/>
      <c r="M914" s="5"/>
      <c r="N914" s="5"/>
      <c r="O914" s="5"/>
      <c r="P914" s="5"/>
      <c r="Q914" s="5"/>
      <c r="R914" s="5"/>
    </row>
    <row r="915" ht="19.5" customHeight="1">
      <c r="A915" s="4" t="str">
        <f t="shared" si="3"/>
        <v>H2020</v>
      </c>
      <c r="B915" s="4" t="s">
        <v>895</v>
      </c>
      <c r="C915" s="7" t="s">
        <v>252</v>
      </c>
      <c r="D915" s="7" t="s">
        <v>2626</v>
      </c>
      <c r="E915" s="7" t="s">
        <v>2627</v>
      </c>
      <c r="F915" s="7" t="s">
        <v>2628</v>
      </c>
      <c r="G915" s="4">
        <v>2.0</v>
      </c>
      <c r="H915" s="4">
        <v>3.0</v>
      </c>
      <c r="I915" s="4">
        <f t="shared" si="1"/>
        <v>2</v>
      </c>
      <c r="J915" s="4">
        <f t="shared" si="2"/>
        <v>3</v>
      </c>
      <c r="K915" s="5"/>
      <c r="L915" s="5"/>
      <c r="M915" s="5"/>
      <c r="N915" s="5"/>
      <c r="O915" s="5"/>
      <c r="P915" s="5"/>
      <c r="Q915" s="5"/>
      <c r="R915" s="5"/>
    </row>
    <row r="916" ht="19.5" customHeight="1">
      <c r="A916" s="4" t="str">
        <f t="shared" si="3"/>
        <v>H2020</v>
      </c>
      <c r="B916" s="4" t="s">
        <v>895</v>
      </c>
      <c r="C916" s="7" t="s">
        <v>252</v>
      </c>
      <c r="D916" s="7" t="s">
        <v>2629</v>
      </c>
      <c r="E916" s="7" t="s">
        <v>2630</v>
      </c>
      <c r="F916" s="7" t="s">
        <v>2631</v>
      </c>
      <c r="G916" s="4">
        <v>1.0</v>
      </c>
      <c r="H916" s="4">
        <v>3.0</v>
      </c>
      <c r="I916" s="4">
        <f t="shared" si="1"/>
        <v>1</v>
      </c>
      <c r="J916" s="4">
        <f t="shared" si="2"/>
        <v>3</v>
      </c>
      <c r="K916" s="5"/>
      <c r="L916" s="5"/>
      <c r="M916" s="5"/>
      <c r="N916" s="5"/>
      <c r="O916" s="5"/>
      <c r="P916" s="5"/>
      <c r="Q916" s="5"/>
      <c r="R916" s="5"/>
    </row>
    <row r="917" ht="19.5" customHeight="1">
      <c r="A917" s="4" t="str">
        <f t="shared" si="3"/>
        <v>H2020</v>
      </c>
      <c r="B917" s="4" t="s">
        <v>895</v>
      </c>
      <c r="C917" s="7" t="s">
        <v>252</v>
      </c>
      <c r="D917" s="7" t="s">
        <v>2632</v>
      </c>
      <c r="E917" s="7" t="s">
        <v>2633</v>
      </c>
      <c r="F917" s="7" t="s">
        <v>2634</v>
      </c>
      <c r="G917" s="4">
        <v>1.0</v>
      </c>
      <c r="H917" s="4">
        <v>3.0</v>
      </c>
      <c r="I917" s="4">
        <f t="shared" si="1"/>
        <v>1</v>
      </c>
      <c r="J917" s="4">
        <f t="shared" si="2"/>
        <v>3</v>
      </c>
      <c r="K917" s="5"/>
      <c r="L917" s="5"/>
      <c r="M917" s="5"/>
      <c r="N917" s="5"/>
      <c r="O917" s="5"/>
      <c r="P917" s="5"/>
      <c r="Q917" s="5"/>
      <c r="R917" s="5"/>
    </row>
    <row r="918" ht="19.5" customHeight="1">
      <c r="A918" s="4" t="str">
        <f t="shared" si="3"/>
        <v>H2020</v>
      </c>
      <c r="B918" s="4" t="s">
        <v>895</v>
      </c>
      <c r="C918" s="7" t="s">
        <v>252</v>
      </c>
      <c r="D918" s="7" t="s">
        <v>2635</v>
      </c>
      <c r="E918" s="7" t="s">
        <v>2636</v>
      </c>
      <c r="F918" s="7" t="s">
        <v>2637</v>
      </c>
      <c r="G918" s="4">
        <v>5.0</v>
      </c>
      <c r="H918" s="4">
        <v>0.0</v>
      </c>
      <c r="I918" s="4">
        <f t="shared" si="1"/>
        <v>0</v>
      </c>
      <c r="J918" s="4">
        <f t="shared" si="2"/>
        <v>5</v>
      </c>
      <c r="K918" s="5"/>
      <c r="L918" s="5"/>
      <c r="M918" s="5"/>
      <c r="N918" s="5"/>
      <c r="O918" s="5"/>
      <c r="P918" s="5"/>
      <c r="Q918" s="5"/>
      <c r="R918" s="5"/>
    </row>
    <row r="919" ht="19.5" customHeight="1">
      <c r="A919" s="4" t="str">
        <f t="shared" si="3"/>
        <v>H2020</v>
      </c>
      <c r="B919" s="4" t="s">
        <v>895</v>
      </c>
      <c r="C919" s="7" t="s">
        <v>252</v>
      </c>
      <c r="D919" s="7" t="s">
        <v>2638</v>
      </c>
      <c r="E919" s="7" t="s">
        <v>2639</v>
      </c>
      <c r="F919" s="7" t="s">
        <v>2640</v>
      </c>
      <c r="G919" s="4">
        <v>5.0</v>
      </c>
      <c r="H919" s="4">
        <v>0.0</v>
      </c>
      <c r="I919" s="4">
        <f t="shared" si="1"/>
        <v>0</v>
      </c>
      <c r="J919" s="4">
        <f t="shared" si="2"/>
        <v>5</v>
      </c>
      <c r="K919" s="5"/>
      <c r="L919" s="5"/>
      <c r="M919" s="5"/>
      <c r="N919" s="5"/>
      <c r="O919" s="5"/>
      <c r="P919" s="5"/>
      <c r="Q919" s="5"/>
      <c r="R919" s="5"/>
    </row>
    <row r="920" ht="19.5" customHeight="1">
      <c r="A920" s="4" t="str">
        <f t="shared" si="3"/>
        <v>H2020</v>
      </c>
      <c r="B920" s="4" t="s">
        <v>895</v>
      </c>
      <c r="C920" s="7" t="s">
        <v>252</v>
      </c>
      <c r="D920" s="7" t="s">
        <v>2641</v>
      </c>
      <c r="E920" s="7" t="s">
        <v>2642</v>
      </c>
      <c r="F920" s="7" t="s">
        <v>2643</v>
      </c>
      <c r="G920" s="4">
        <v>5.0</v>
      </c>
      <c r="H920" s="4">
        <v>0.0</v>
      </c>
      <c r="I920" s="4">
        <f t="shared" si="1"/>
        <v>0</v>
      </c>
      <c r="J920" s="4">
        <f t="shared" si="2"/>
        <v>5</v>
      </c>
      <c r="K920" s="5"/>
      <c r="L920" s="5"/>
      <c r="M920" s="5"/>
      <c r="N920" s="5"/>
      <c r="O920" s="5"/>
      <c r="P920" s="5"/>
      <c r="Q920" s="5"/>
      <c r="R920" s="5"/>
    </row>
    <row r="921" ht="19.5" customHeight="1">
      <c r="A921" s="4" t="str">
        <f t="shared" si="3"/>
        <v>H2020</v>
      </c>
      <c r="B921" s="4" t="s">
        <v>895</v>
      </c>
      <c r="C921" s="7" t="s">
        <v>252</v>
      </c>
      <c r="D921" s="7" t="s">
        <v>2644</v>
      </c>
      <c r="E921" s="7" t="s">
        <v>2645</v>
      </c>
      <c r="F921" s="7" t="s">
        <v>2646</v>
      </c>
      <c r="G921" s="4">
        <v>5.0</v>
      </c>
      <c r="H921" s="4">
        <v>0.0</v>
      </c>
      <c r="I921" s="4">
        <f t="shared" si="1"/>
        <v>0</v>
      </c>
      <c r="J921" s="4">
        <f t="shared" si="2"/>
        <v>5</v>
      </c>
      <c r="K921" s="5"/>
      <c r="L921" s="5"/>
      <c r="M921" s="5"/>
      <c r="N921" s="5"/>
      <c r="O921" s="5"/>
      <c r="P921" s="5"/>
      <c r="Q921" s="5"/>
      <c r="R921" s="5"/>
    </row>
    <row r="922" ht="19.5" customHeight="1">
      <c r="A922" s="4" t="str">
        <f t="shared" si="3"/>
        <v>H2020</v>
      </c>
      <c r="B922" s="4" t="s">
        <v>895</v>
      </c>
      <c r="C922" s="7" t="s">
        <v>252</v>
      </c>
      <c r="D922" s="7" t="s">
        <v>2647</v>
      </c>
      <c r="E922" s="7" t="s">
        <v>2648</v>
      </c>
      <c r="F922" s="7" t="s">
        <v>2649</v>
      </c>
      <c r="G922" s="4">
        <v>5.0</v>
      </c>
      <c r="H922" s="4">
        <v>0.0</v>
      </c>
      <c r="I922" s="4">
        <f t="shared" si="1"/>
        <v>0</v>
      </c>
      <c r="J922" s="4">
        <f t="shared" si="2"/>
        <v>5</v>
      </c>
      <c r="K922" s="5"/>
      <c r="L922" s="5"/>
      <c r="M922" s="5"/>
      <c r="N922" s="5"/>
      <c r="O922" s="5"/>
      <c r="P922" s="5"/>
      <c r="Q922" s="5"/>
      <c r="R922" s="5"/>
    </row>
    <row r="923" ht="19.5" customHeight="1">
      <c r="A923" s="4" t="str">
        <f t="shared" si="3"/>
        <v>H2020</v>
      </c>
      <c r="B923" s="4" t="s">
        <v>895</v>
      </c>
      <c r="C923" s="7" t="s">
        <v>252</v>
      </c>
      <c r="D923" s="7" t="s">
        <v>2650</v>
      </c>
      <c r="E923" s="7" t="s">
        <v>2651</v>
      </c>
      <c r="F923" s="7" t="s">
        <v>2652</v>
      </c>
      <c r="G923" s="4">
        <v>5.0</v>
      </c>
      <c r="H923" s="4">
        <v>0.0</v>
      </c>
      <c r="I923" s="4">
        <f t="shared" si="1"/>
        <v>0</v>
      </c>
      <c r="J923" s="4">
        <f t="shared" si="2"/>
        <v>5</v>
      </c>
      <c r="K923" s="5"/>
      <c r="L923" s="5"/>
      <c r="M923" s="5"/>
      <c r="N923" s="5"/>
      <c r="O923" s="5"/>
      <c r="P923" s="5"/>
      <c r="Q923" s="5"/>
      <c r="R923" s="5"/>
    </row>
    <row r="924" ht="19.5" customHeight="1">
      <c r="A924" s="4" t="str">
        <f t="shared" si="3"/>
        <v>H2020</v>
      </c>
      <c r="B924" s="4" t="s">
        <v>895</v>
      </c>
      <c r="C924" s="7" t="s">
        <v>252</v>
      </c>
      <c r="D924" s="7" t="s">
        <v>2653</v>
      </c>
      <c r="E924" s="7" t="s">
        <v>2654</v>
      </c>
      <c r="F924" s="7" t="s">
        <v>2655</v>
      </c>
      <c r="G924" s="4">
        <v>5.0</v>
      </c>
      <c r="H924" s="4">
        <v>0.0</v>
      </c>
      <c r="I924" s="4">
        <f t="shared" si="1"/>
        <v>0</v>
      </c>
      <c r="J924" s="4">
        <f t="shared" si="2"/>
        <v>5</v>
      </c>
      <c r="K924" s="5"/>
      <c r="L924" s="5"/>
      <c r="M924" s="5"/>
      <c r="N924" s="5"/>
      <c r="O924" s="5"/>
      <c r="P924" s="5"/>
      <c r="Q924" s="5"/>
      <c r="R924" s="5"/>
    </row>
    <row r="925" ht="19.5" customHeight="1">
      <c r="A925" s="4" t="str">
        <f t="shared" si="3"/>
        <v>H2020</v>
      </c>
      <c r="B925" s="4" t="s">
        <v>895</v>
      </c>
      <c r="C925" s="7" t="s">
        <v>252</v>
      </c>
      <c r="D925" s="7" t="s">
        <v>2656</v>
      </c>
      <c r="E925" s="7" t="s">
        <v>2657</v>
      </c>
      <c r="F925" s="7" t="s">
        <v>2658</v>
      </c>
      <c r="G925" s="4">
        <v>0.0</v>
      </c>
      <c r="H925" s="4">
        <v>0.5</v>
      </c>
      <c r="I925" s="4">
        <f t="shared" si="1"/>
        <v>0</v>
      </c>
      <c r="J925" s="4">
        <f t="shared" si="2"/>
        <v>0.5</v>
      </c>
      <c r="K925" s="5"/>
      <c r="L925" s="5"/>
      <c r="M925" s="5"/>
      <c r="N925" s="5"/>
      <c r="O925" s="5"/>
      <c r="P925" s="5"/>
      <c r="Q925" s="5"/>
      <c r="R925" s="5"/>
    </row>
    <row r="926" ht="19.5" customHeight="1">
      <c r="A926" s="4" t="str">
        <f t="shared" si="3"/>
        <v>H2020</v>
      </c>
      <c r="B926" s="4" t="s">
        <v>895</v>
      </c>
      <c r="C926" s="7" t="s">
        <v>252</v>
      </c>
      <c r="D926" s="7" t="s">
        <v>2659</v>
      </c>
      <c r="E926" s="7" t="s">
        <v>2660</v>
      </c>
      <c r="F926" s="7" t="s">
        <v>2661</v>
      </c>
      <c r="G926" s="4">
        <v>0.0</v>
      </c>
      <c r="H926" s="4">
        <v>1.0</v>
      </c>
      <c r="I926" s="4">
        <f t="shared" si="1"/>
        <v>0</v>
      </c>
      <c r="J926" s="4">
        <f t="shared" si="2"/>
        <v>1</v>
      </c>
      <c r="K926" s="5"/>
      <c r="L926" s="5"/>
      <c r="M926" s="5"/>
      <c r="N926" s="5"/>
      <c r="O926" s="5"/>
      <c r="P926" s="5"/>
      <c r="Q926" s="5"/>
      <c r="R926" s="5"/>
    </row>
    <row r="927" ht="19.5" customHeight="1">
      <c r="A927" s="4" t="str">
        <f t="shared" si="3"/>
        <v>H2020</v>
      </c>
      <c r="B927" s="4" t="s">
        <v>895</v>
      </c>
      <c r="C927" s="7" t="s">
        <v>252</v>
      </c>
      <c r="D927" s="7" t="s">
        <v>2662</v>
      </c>
      <c r="E927" s="7" t="s">
        <v>2663</v>
      </c>
      <c r="F927" s="7" t="s">
        <v>2664</v>
      </c>
      <c r="G927" s="4">
        <v>0.0</v>
      </c>
      <c r="H927" s="4">
        <v>2.0</v>
      </c>
      <c r="I927" s="4">
        <f t="shared" si="1"/>
        <v>0</v>
      </c>
      <c r="J927" s="4">
        <f t="shared" si="2"/>
        <v>2</v>
      </c>
      <c r="K927" s="5"/>
      <c r="L927" s="5"/>
      <c r="M927" s="5"/>
      <c r="N927" s="5"/>
      <c r="O927" s="5"/>
      <c r="P927" s="5"/>
      <c r="Q927" s="5"/>
      <c r="R927" s="5"/>
    </row>
    <row r="928" ht="19.5" customHeight="1">
      <c r="A928" s="4" t="str">
        <f t="shared" si="3"/>
        <v>H2020</v>
      </c>
      <c r="B928" s="4" t="s">
        <v>895</v>
      </c>
      <c r="C928" s="7" t="s">
        <v>252</v>
      </c>
      <c r="D928" s="7" t="s">
        <v>2665</v>
      </c>
      <c r="E928" s="7" t="s">
        <v>2666</v>
      </c>
      <c r="F928" s="7" t="s">
        <v>2667</v>
      </c>
      <c r="G928" s="4">
        <v>1.0</v>
      </c>
      <c r="H928" s="4">
        <v>2.0</v>
      </c>
      <c r="I928" s="4">
        <f t="shared" si="1"/>
        <v>1</v>
      </c>
      <c r="J928" s="4">
        <f t="shared" si="2"/>
        <v>2</v>
      </c>
      <c r="K928" s="5"/>
      <c r="L928" s="5"/>
      <c r="M928" s="5"/>
      <c r="N928" s="5"/>
      <c r="O928" s="5"/>
      <c r="P928" s="5"/>
      <c r="Q928" s="5"/>
      <c r="R928" s="5"/>
    </row>
    <row r="929" ht="19.5" customHeight="1">
      <c r="A929" s="4" t="str">
        <f t="shared" si="3"/>
        <v>H2020</v>
      </c>
      <c r="B929" s="4" t="s">
        <v>895</v>
      </c>
      <c r="C929" s="7" t="s">
        <v>252</v>
      </c>
      <c r="D929" s="7" t="s">
        <v>2668</v>
      </c>
      <c r="E929" s="7" t="s">
        <v>2669</v>
      </c>
      <c r="F929" s="7" t="s">
        <v>2670</v>
      </c>
      <c r="G929" s="4">
        <v>0.0</v>
      </c>
      <c r="H929" s="4">
        <v>9.626</v>
      </c>
      <c r="I929" s="4">
        <f t="shared" si="1"/>
        <v>0</v>
      </c>
      <c r="J929" s="4">
        <f t="shared" si="2"/>
        <v>9.626</v>
      </c>
      <c r="K929" s="5"/>
      <c r="L929" s="5"/>
      <c r="M929" s="5"/>
      <c r="N929" s="5"/>
      <c r="O929" s="5"/>
      <c r="P929" s="5"/>
      <c r="Q929" s="5"/>
      <c r="R929" s="5"/>
    </row>
    <row r="930" ht="19.5" customHeight="1">
      <c r="A930" s="4" t="str">
        <f t="shared" si="3"/>
        <v>H2020</v>
      </c>
      <c r="B930" s="4" t="s">
        <v>895</v>
      </c>
      <c r="C930" s="7" t="s">
        <v>252</v>
      </c>
      <c r="D930" s="7" t="s">
        <v>2671</v>
      </c>
      <c r="E930" s="7" t="s">
        <v>2672</v>
      </c>
      <c r="F930" s="7" t="s">
        <v>2673</v>
      </c>
      <c r="G930" s="4">
        <v>0.0</v>
      </c>
      <c r="H930" s="4">
        <v>8.35</v>
      </c>
      <c r="I930" s="4">
        <f t="shared" si="1"/>
        <v>0</v>
      </c>
      <c r="J930" s="4">
        <f t="shared" si="2"/>
        <v>8.35</v>
      </c>
      <c r="K930" s="5"/>
      <c r="L930" s="5"/>
      <c r="M930" s="5"/>
      <c r="N930" s="5"/>
      <c r="O930" s="5"/>
      <c r="P930" s="5"/>
      <c r="Q930" s="5"/>
      <c r="R930" s="5"/>
    </row>
    <row r="931" ht="19.5" customHeight="1">
      <c r="A931" s="4" t="str">
        <f t="shared" si="3"/>
        <v>H2020</v>
      </c>
      <c r="B931" s="4" t="s">
        <v>895</v>
      </c>
      <c r="C931" s="7" t="s">
        <v>252</v>
      </c>
      <c r="D931" s="7" t="s">
        <v>2674</v>
      </c>
      <c r="E931" s="7" t="s">
        <v>2675</v>
      </c>
      <c r="F931" s="7" t="s">
        <v>2676</v>
      </c>
      <c r="G931" s="4">
        <v>0.0</v>
      </c>
      <c r="H931" s="4">
        <v>0.6</v>
      </c>
      <c r="I931" s="4">
        <f t="shared" si="1"/>
        <v>0</v>
      </c>
      <c r="J931" s="4">
        <f t="shared" si="2"/>
        <v>0.6</v>
      </c>
      <c r="K931" s="5"/>
      <c r="L931" s="5"/>
      <c r="M931" s="5"/>
      <c r="N931" s="5"/>
      <c r="O931" s="5"/>
      <c r="P931" s="5"/>
      <c r="Q931" s="5"/>
      <c r="R931" s="5"/>
    </row>
    <row r="932" ht="19.5" customHeight="1">
      <c r="A932" s="4" t="str">
        <f t="shared" si="3"/>
        <v>H2020</v>
      </c>
      <c r="B932" s="4" t="s">
        <v>895</v>
      </c>
      <c r="C932" s="7" t="s">
        <v>252</v>
      </c>
      <c r="D932" s="7" t="s">
        <v>2677</v>
      </c>
      <c r="E932" s="7" t="s">
        <v>2678</v>
      </c>
      <c r="F932" s="7" t="s">
        <v>2679</v>
      </c>
      <c r="G932" s="4">
        <v>0.0</v>
      </c>
      <c r="H932" s="4">
        <v>15.72</v>
      </c>
      <c r="I932" s="4">
        <f t="shared" si="1"/>
        <v>0</v>
      </c>
      <c r="J932" s="4">
        <f t="shared" si="2"/>
        <v>15.72</v>
      </c>
      <c r="K932" s="5"/>
      <c r="L932" s="5"/>
      <c r="M932" s="5"/>
      <c r="N932" s="5"/>
      <c r="O932" s="5"/>
      <c r="P932" s="5"/>
      <c r="Q932" s="5"/>
      <c r="R932" s="5"/>
    </row>
    <row r="933" ht="19.5" customHeight="1">
      <c r="A933" s="4" t="str">
        <f t="shared" si="3"/>
        <v>H2020</v>
      </c>
      <c r="B933" s="4" t="s">
        <v>895</v>
      </c>
      <c r="C933" s="7" t="s">
        <v>252</v>
      </c>
      <c r="D933" s="7" t="s">
        <v>2680</v>
      </c>
      <c r="E933" s="7" t="s">
        <v>2681</v>
      </c>
      <c r="F933" s="7" t="s">
        <v>2682</v>
      </c>
      <c r="G933" s="4">
        <v>0.0</v>
      </c>
      <c r="H933" s="4">
        <v>0.18</v>
      </c>
      <c r="I933" s="4">
        <f t="shared" si="1"/>
        <v>0</v>
      </c>
      <c r="J933" s="4">
        <f t="shared" si="2"/>
        <v>0.18</v>
      </c>
      <c r="K933" s="5"/>
      <c r="L933" s="5"/>
      <c r="M933" s="5"/>
      <c r="N933" s="5"/>
      <c r="O933" s="5"/>
      <c r="P933" s="5"/>
      <c r="Q933" s="5"/>
      <c r="R933" s="5"/>
    </row>
    <row r="934" ht="19.5" customHeight="1">
      <c r="A934" s="4" t="str">
        <f t="shared" si="3"/>
        <v>H2020</v>
      </c>
      <c r="B934" s="4" t="s">
        <v>895</v>
      </c>
      <c r="C934" s="7" t="s">
        <v>252</v>
      </c>
      <c r="D934" s="7" t="s">
        <v>2683</v>
      </c>
      <c r="E934" s="7" t="s">
        <v>2684</v>
      </c>
      <c r="F934" s="7" t="s">
        <v>2685</v>
      </c>
      <c r="G934" s="4">
        <v>0.0</v>
      </c>
      <c r="H934" s="4">
        <v>0.6</v>
      </c>
      <c r="I934" s="4">
        <f t="shared" si="1"/>
        <v>0</v>
      </c>
      <c r="J934" s="4">
        <f t="shared" si="2"/>
        <v>0.6</v>
      </c>
      <c r="K934" s="5"/>
      <c r="L934" s="5"/>
      <c r="M934" s="5"/>
      <c r="N934" s="5"/>
      <c r="O934" s="5"/>
      <c r="P934" s="5"/>
      <c r="Q934" s="5"/>
      <c r="R934" s="5"/>
    </row>
    <row r="935" ht="19.5" customHeight="1">
      <c r="A935" s="4" t="str">
        <f t="shared" si="3"/>
        <v>H2020</v>
      </c>
      <c r="B935" s="4" t="s">
        <v>895</v>
      </c>
      <c r="C935" s="7" t="s">
        <v>252</v>
      </c>
      <c r="D935" s="7" t="s">
        <v>2686</v>
      </c>
      <c r="E935" s="7" t="s">
        <v>2687</v>
      </c>
      <c r="F935" s="7" t="s">
        <v>2688</v>
      </c>
      <c r="G935" s="4">
        <v>0.0</v>
      </c>
      <c r="H935" s="4">
        <v>1.0</v>
      </c>
      <c r="I935" s="4">
        <f t="shared" si="1"/>
        <v>0</v>
      </c>
      <c r="J935" s="4">
        <f t="shared" si="2"/>
        <v>1</v>
      </c>
      <c r="K935" s="5"/>
      <c r="L935" s="5"/>
      <c r="M935" s="5"/>
      <c r="N935" s="5"/>
      <c r="O935" s="5"/>
      <c r="P935" s="5"/>
      <c r="Q935" s="5"/>
      <c r="R935" s="5"/>
    </row>
    <row r="936" ht="19.5" customHeight="1">
      <c r="A936" s="4" t="str">
        <f t="shared" si="3"/>
        <v>H2020</v>
      </c>
      <c r="B936" s="4" t="s">
        <v>895</v>
      </c>
      <c r="C936" s="7" t="s">
        <v>252</v>
      </c>
      <c r="D936" s="7" t="s">
        <v>2689</v>
      </c>
      <c r="E936" s="7" t="s">
        <v>2690</v>
      </c>
      <c r="F936" s="7" t="s">
        <v>2691</v>
      </c>
      <c r="G936" s="4">
        <v>0.0</v>
      </c>
      <c r="H936" s="4">
        <v>1.0</v>
      </c>
      <c r="I936" s="4">
        <f t="shared" si="1"/>
        <v>0</v>
      </c>
      <c r="J936" s="4">
        <f t="shared" si="2"/>
        <v>1</v>
      </c>
      <c r="K936" s="5"/>
      <c r="L936" s="5"/>
      <c r="M936" s="5"/>
      <c r="N936" s="5"/>
      <c r="O936" s="5"/>
      <c r="P936" s="5"/>
      <c r="Q936" s="5"/>
      <c r="R936" s="5"/>
    </row>
    <row r="937" ht="19.5" customHeight="1">
      <c r="A937" s="4" t="str">
        <f t="shared" si="3"/>
        <v>H2020</v>
      </c>
      <c r="B937" s="4" t="s">
        <v>895</v>
      </c>
      <c r="C937" s="7" t="s">
        <v>252</v>
      </c>
      <c r="D937" s="7" t="s">
        <v>2692</v>
      </c>
      <c r="E937" s="7" t="s">
        <v>2693</v>
      </c>
      <c r="F937" s="7" t="s">
        <v>2694</v>
      </c>
      <c r="G937" s="4">
        <v>0.0</v>
      </c>
      <c r="H937" s="4">
        <v>24.4</v>
      </c>
      <c r="I937" s="4">
        <f t="shared" si="1"/>
        <v>0</v>
      </c>
      <c r="J937" s="4">
        <f t="shared" si="2"/>
        <v>24.4</v>
      </c>
      <c r="K937" s="5"/>
      <c r="L937" s="5"/>
      <c r="M937" s="5"/>
      <c r="N937" s="5"/>
      <c r="O937" s="5"/>
      <c r="P937" s="5"/>
      <c r="Q937" s="5"/>
      <c r="R937" s="5"/>
    </row>
    <row r="938" ht="19.5" customHeight="1">
      <c r="A938" s="4" t="str">
        <f t="shared" si="3"/>
        <v>H2020</v>
      </c>
      <c r="B938" s="4" t="s">
        <v>895</v>
      </c>
      <c r="C938" s="7" t="s">
        <v>86</v>
      </c>
      <c r="D938" s="7" t="s">
        <v>2695</v>
      </c>
      <c r="E938" s="7" t="s">
        <v>2696</v>
      </c>
      <c r="F938" s="7" t="s">
        <v>2697</v>
      </c>
      <c r="G938" s="4">
        <v>5.0</v>
      </c>
      <c r="H938" s="4">
        <v>8.0</v>
      </c>
      <c r="I938" s="4">
        <f t="shared" si="1"/>
        <v>5</v>
      </c>
      <c r="J938" s="4">
        <f t="shared" si="2"/>
        <v>8</v>
      </c>
      <c r="K938" s="5"/>
      <c r="L938" s="5"/>
      <c r="M938" s="5"/>
      <c r="N938" s="5"/>
      <c r="O938" s="5"/>
      <c r="P938" s="5"/>
      <c r="Q938" s="5"/>
      <c r="R938" s="5"/>
    </row>
    <row r="939" ht="19.5" customHeight="1">
      <c r="A939" s="4" t="str">
        <f t="shared" si="3"/>
        <v>H2020</v>
      </c>
      <c r="B939" s="4" t="s">
        <v>895</v>
      </c>
      <c r="C939" s="7" t="s">
        <v>86</v>
      </c>
      <c r="D939" s="7" t="s">
        <v>2698</v>
      </c>
      <c r="E939" s="7" t="s">
        <v>2699</v>
      </c>
      <c r="F939" s="7" t="s">
        <v>2700</v>
      </c>
      <c r="G939" s="4">
        <v>5.0</v>
      </c>
      <c r="H939" s="4">
        <v>8.0</v>
      </c>
      <c r="I939" s="4">
        <f t="shared" si="1"/>
        <v>5</v>
      </c>
      <c r="J939" s="4">
        <f t="shared" si="2"/>
        <v>8</v>
      </c>
      <c r="K939" s="5"/>
      <c r="L939" s="5"/>
      <c r="M939" s="5"/>
      <c r="N939" s="5"/>
      <c r="O939" s="5"/>
      <c r="P939" s="5"/>
      <c r="Q939" s="5"/>
      <c r="R939" s="5"/>
    </row>
    <row r="940" ht="19.5" customHeight="1">
      <c r="A940" s="4" t="str">
        <f t="shared" si="3"/>
        <v>H2020</v>
      </c>
      <c r="B940" s="4" t="s">
        <v>895</v>
      </c>
      <c r="C940" s="7" t="s">
        <v>86</v>
      </c>
      <c r="D940" s="7" t="s">
        <v>2701</v>
      </c>
      <c r="E940" s="7" t="s">
        <v>2702</v>
      </c>
      <c r="F940" s="7" t="s">
        <v>2703</v>
      </c>
      <c r="G940" s="4">
        <v>3.0</v>
      </c>
      <c r="H940" s="4">
        <v>5.0</v>
      </c>
      <c r="I940" s="4">
        <f t="shared" si="1"/>
        <v>3</v>
      </c>
      <c r="J940" s="4">
        <f t="shared" si="2"/>
        <v>5</v>
      </c>
      <c r="K940" s="5"/>
      <c r="L940" s="5"/>
      <c r="M940" s="5"/>
      <c r="N940" s="5"/>
      <c r="O940" s="5"/>
      <c r="P940" s="5"/>
      <c r="Q940" s="5"/>
      <c r="R940" s="5"/>
    </row>
    <row r="941" ht="19.5" customHeight="1">
      <c r="A941" s="4" t="str">
        <f t="shared" si="3"/>
        <v>H2020</v>
      </c>
      <c r="B941" s="4" t="s">
        <v>895</v>
      </c>
      <c r="C941" s="7" t="s">
        <v>86</v>
      </c>
      <c r="D941" s="7" t="s">
        <v>2704</v>
      </c>
      <c r="E941" s="7" t="s">
        <v>2705</v>
      </c>
      <c r="F941" s="7" t="s">
        <v>2706</v>
      </c>
      <c r="G941" s="4">
        <v>0.0</v>
      </c>
      <c r="H941" s="4">
        <v>0.0</v>
      </c>
      <c r="I941" s="4">
        <f t="shared" si="1"/>
        <v>0</v>
      </c>
      <c r="J941" s="4">
        <f t="shared" si="2"/>
        <v>0</v>
      </c>
      <c r="K941" s="5"/>
      <c r="L941" s="5"/>
      <c r="M941" s="5"/>
      <c r="N941" s="5"/>
      <c r="O941" s="5"/>
      <c r="P941" s="5"/>
      <c r="Q941" s="5"/>
      <c r="R941" s="5"/>
    </row>
    <row r="942" ht="19.5" customHeight="1">
      <c r="A942" s="4" t="str">
        <f t="shared" si="3"/>
        <v>H2020</v>
      </c>
      <c r="B942" s="4" t="s">
        <v>895</v>
      </c>
      <c r="C942" s="7" t="s">
        <v>86</v>
      </c>
      <c r="D942" s="7" t="s">
        <v>2707</v>
      </c>
      <c r="E942" s="7" t="s">
        <v>2708</v>
      </c>
      <c r="F942" s="7" t="s">
        <v>2709</v>
      </c>
      <c r="G942" s="4">
        <v>2.0</v>
      </c>
      <c r="H942" s="4">
        <v>4.0</v>
      </c>
      <c r="I942" s="4">
        <f t="shared" si="1"/>
        <v>2</v>
      </c>
      <c r="J942" s="4">
        <f t="shared" si="2"/>
        <v>4</v>
      </c>
      <c r="K942" s="5"/>
      <c r="L942" s="5"/>
      <c r="M942" s="5"/>
      <c r="N942" s="5"/>
      <c r="O942" s="5"/>
      <c r="P942" s="5"/>
      <c r="Q942" s="5"/>
      <c r="R942" s="5"/>
    </row>
    <row r="943" ht="19.5" customHeight="1">
      <c r="A943" s="4" t="str">
        <f t="shared" si="3"/>
        <v>H2020</v>
      </c>
      <c r="B943" s="4" t="s">
        <v>895</v>
      </c>
      <c r="C943" s="7" t="s">
        <v>86</v>
      </c>
      <c r="D943" s="7" t="s">
        <v>2710</v>
      </c>
      <c r="E943" s="7" t="s">
        <v>2711</v>
      </c>
      <c r="F943" s="7" t="s">
        <v>2712</v>
      </c>
      <c r="G943" s="4">
        <v>0.0</v>
      </c>
      <c r="H943" s="4">
        <v>0.0</v>
      </c>
      <c r="I943" s="4">
        <f t="shared" si="1"/>
        <v>0</v>
      </c>
      <c r="J943" s="4">
        <f t="shared" si="2"/>
        <v>0</v>
      </c>
      <c r="K943" s="5"/>
      <c r="L943" s="5"/>
      <c r="M943" s="5"/>
      <c r="N943" s="5"/>
      <c r="O943" s="5"/>
      <c r="P943" s="5"/>
      <c r="Q943" s="5"/>
      <c r="R943" s="5"/>
    </row>
    <row r="944" ht="19.5" customHeight="1">
      <c r="A944" s="4" t="str">
        <f t="shared" si="3"/>
        <v>H2020</v>
      </c>
      <c r="B944" s="4" t="s">
        <v>895</v>
      </c>
      <c r="C944" s="7" t="s">
        <v>86</v>
      </c>
      <c r="D944" s="7" t="s">
        <v>2713</v>
      </c>
      <c r="E944" s="7" t="s">
        <v>2714</v>
      </c>
      <c r="F944" s="7" t="s">
        <v>2715</v>
      </c>
      <c r="G944" s="4">
        <v>0.0</v>
      </c>
      <c r="H944" s="4">
        <v>0.0</v>
      </c>
      <c r="I944" s="4">
        <f t="shared" si="1"/>
        <v>0</v>
      </c>
      <c r="J944" s="4">
        <f t="shared" si="2"/>
        <v>0</v>
      </c>
      <c r="K944" s="5"/>
      <c r="L944" s="5"/>
      <c r="M944" s="5"/>
      <c r="N944" s="5"/>
      <c r="O944" s="5"/>
      <c r="P944" s="5"/>
      <c r="Q944" s="5"/>
      <c r="R944" s="5"/>
    </row>
    <row r="945" ht="19.5" customHeight="1">
      <c r="A945" s="4" t="str">
        <f t="shared" si="3"/>
        <v>H2020</v>
      </c>
      <c r="B945" s="4" t="s">
        <v>895</v>
      </c>
      <c r="C945" s="7" t="s">
        <v>86</v>
      </c>
      <c r="D945" s="7" t="s">
        <v>2716</v>
      </c>
      <c r="E945" s="7" t="s">
        <v>2717</v>
      </c>
      <c r="F945" s="7" t="s">
        <v>2718</v>
      </c>
      <c r="G945" s="4">
        <v>1.3</v>
      </c>
      <c r="H945" s="4">
        <v>1.8</v>
      </c>
      <c r="I945" s="4">
        <f t="shared" si="1"/>
        <v>1.3</v>
      </c>
      <c r="J945" s="4">
        <f t="shared" si="2"/>
        <v>1.8</v>
      </c>
      <c r="K945" s="5"/>
      <c r="L945" s="5"/>
      <c r="M945" s="5"/>
      <c r="N945" s="5"/>
      <c r="O945" s="5"/>
      <c r="P945" s="5"/>
      <c r="Q945" s="5"/>
      <c r="R945" s="5"/>
    </row>
    <row r="946" ht="19.5" customHeight="1">
      <c r="A946" s="4" t="str">
        <f t="shared" si="3"/>
        <v>H2020</v>
      </c>
      <c r="B946" s="4" t="s">
        <v>895</v>
      </c>
      <c r="C946" s="7" t="s">
        <v>86</v>
      </c>
      <c r="D946" s="7" t="s">
        <v>2719</v>
      </c>
      <c r="E946" s="7" t="s">
        <v>2720</v>
      </c>
      <c r="F946" s="7" t="s">
        <v>2721</v>
      </c>
      <c r="G946" s="4">
        <v>1.3</v>
      </c>
      <c r="H946" s="4">
        <v>1.8</v>
      </c>
      <c r="I946" s="4">
        <f t="shared" si="1"/>
        <v>1.3</v>
      </c>
      <c r="J946" s="4">
        <f t="shared" si="2"/>
        <v>1.8</v>
      </c>
      <c r="K946" s="5"/>
      <c r="L946" s="5"/>
      <c r="M946" s="5"/>
      <c r="N946" s="5"/>
      <c r="O946" s="5"/>
      <c r="P946" s="5"/>
      <c r="Q946" s="5"/>
      <c r="R946" s="5"/>
    </row>
    <row r="947" ht="19.5" customHeight="1">
      <c r="A947" s="4" t="str">
        <f t="shared" si="3"/>
        <v>H2020</v>
      </c>
      <c r="B947" s="4" t="s">
        <v>895</v>
      </c>
      <c r="C947" s="7" t="s">
        <v>86</v>
      </c>
      <c r="D947" s="7" t="s">
        <v>2722</v>
      </c>
      <c r="E947" s="7" t="s">
        <v>2723</v>
      </c>
      <c r="F947" s="7" t="s">
        <v>2724</v>
      </c>
      <c r="G947" s="4">
        <v>1.3</v>
      </c>
      <c r="H947" s="4">
        <v>1.8</v>
      </c>
      <c r="I947" s="4">
        <f t="shared" si="1"/>
        <v>1.3</v>
      </c>
      <c r="J947" s="4">
        <f t="shared" si="2"/>
        <v>1.8</v>
      </c>
      <c r="K947" s="5"/>
      <c r="L947" s="5"/>
      <c r="M947" s="5"/>
      <c r="N947" s="5"/>
      <c r="O947" s="5"/>
      <c r="P947" s="5"/>
      <c r="Q947" s="5"/>
      <c r="R947" s="5"/>
    </row>
    <row r="948" ht="19.5" customHeight="1">
      <c r="A948" s="4" t="str">
        <f t="shared" si="3"/>
        <v>H2020</v>
      </c>
      <c r="B948" s="4" t="s">
        <v>895</v>
      </c>
      <c r="C948" s="7" t="s">
        <v>86</v>
      </c>
      <c r="D948" s="7" t="s">
        <v>2725</v>
      </c>
      <c r="E948" s="7" t="s">
        <v>2726</v>
      </c>
      <c r="F948" s="7" t="s">
        <v>2727</v>
      </c>
      <c r="G948" s="4">
        <v>16.0</v>
      </c>
      <c r="H948" s="4">
        <v>18.0</v>
      </c>
      <c r="I948" s="4">
        <f t="shared" si="1"/>
        <v>16</v>
      </c>
      <c r="J948" s="4">
        <f t="shared" si="2"/>
        <v>18</v>
      </c>
      <c r="K948" s="5"/>
      <c r="L948" s="5"/>
      <c r="M948" s="5"/>
      <c r="N948" s="5"/>
      <c r="O948" s="5"/>
      <c r="P948" s="5"/>
      <c r="Q948" s="5"/>
      <c r="R948" s="5"/>
    </row>
    <row r="949" ht="19.5" customHeight="1">
      <c r="A949" s="4" t="str">
        <f t="shared" si="3"/>
        <v>H2020</v>
      </c>
      <c r="B949" s="4" t="s">
        <v>895</v>
      </c>
      <c r="C949" s="7" t="s">
        <v>86</v>
      </c>
      <c r="D949" s="7" t="s">
        <v>2728</v>
      </c>
      <c r="E949" s="7" t="s">
        <v>2729</v>
      </c>
      <c r="F949" s="7" t="s">
        <v>2730</v>
      </c>
      <c r="G949" s="4">
        <v>0.0</v>
      </c>
      <c r="H949" s="4">
        <v>18.0</v>
      </c>
      <c r="I949" s="4">
        <f t="shared" si="1"/>
        <v>0</v>
      </c>
      <c r="J949" s="4">
        <f t="shared" si="2"/>
        <v>18</v>
      </c>
      <c r="K949" s="5"/>
      <c r="L949" s="5"/>
      <c r="M949" s="5"/>
      <c r="N949" s="5"/>
      <c r="O949" s="5"/>
      <c r="P949" s="5"/>
      <c r="Q949" s="5"/>
      <c r="R949" s="5"/>
    </row>
    <row r="950" ht="19.5" customHeight="1">
      <c r="A950" s="4" t="str">
        <f t="shared" si="3"/>
        <v>H2020</v>
      </c>
      <c r="B950" s="4" t="s">
        <v>895</v>
      </c>
      <c r="C950" s="7" t="s">
        <v>86</v>
      </c>
      <c r="D950" s="7" t="s">
        <v>2731</v>
      </c>
      <c r="E950" s="7" t="s">
        <v>2732</v>
      </c>
      <c r="F950" s="7" t="s">
        <v>2733</v>
      </c>
      <c r="G950" s="4">
        <v>14.0</v>
      </c>
      <c r="H950" s="4">
        <v>16.0</v>
      </c>
      <c r="I950" s="4">
        <f t="shared" si="1"/>
        <v>14</v>
      </c>
      <c r="J950" s="4">
        <f t="shared" si="2"/>
        <v>16</v>
      </c>
      <c r="K950" s="5"/>
      <c r="L950" s="5"/>
      <c r="M950" s="5"/>
      <c r="N950" s="5"/>
      <c r="O950" s="5"/>
      <c r="P950" s="5"/>
      <c r="Q950" s="5"/>
      <c r="R950" s="5"/>
    </row>
    <row r="951" ht="19.5" customHeight="1">
      <c r="A951" s="4" t="str">
        <f t="shared" si="3"/>
        <v>H2020</v>
      </c>
      <c r="B951" s="4" t="s">
        <v>895</v>
      </c>
      <c r="C951" s="7" t="s">
        <v>86</v>
      </c>
      <c r="D951" s="7" t="s">
        <v>2734</v>
      </c>
      <c r="E951" s="7" t="s">
        <v>2735</v>
      </c>
      <c r="F951" s="7" t="s">
        <v>2736</v>
      </c>
      <c r="G951" s="4">
        <v>4.0</v>
      </c>
      <c r="H951" s="4">
        <v>10.0</v>
      </c>
      <c r="I951" s="4">
        <f t="shared" si="1"/>
        <v>4</v>
      </c>
      <c r="J951" s="4">
        <f t="shared" si="2"/>
        <v>10</v>
      </c>
      <c r="K951" s="5"/>
      <c r="L951" s="5"/>
      <c r="M951" s="5"/>
      <c r="N951" s="5"/>
      <c r="O951" s="5"/>
      <c r="P951" s="5"/>
      <c r="Q951" s="5"/>
      <c r="R951" s="5"/>
    </row>
    <row r="952" ht="19.5" customHeight="1">
      <c r="A952" s="4" t="str">
        <f t="shared" si="3"/>
        <v>H2020</v>
      </c>
      <c r="B952" s="4" t="s">
        <v>895</v>
      </c>
      <c r="C952" s="7" t="s">
        <v>86</v>
      </c>
      <c r="D952" s="7" t="s">
        <v>2737</v>
      </c>
      <c r="E952" s="7" t="s">
        <v>2738</v>
      </c>
      <c r="F952" s="7" t="s">
        <v>2739</v>
      </c>
      <c r="G952" s="4">
        <v>8.0</v>
      </c>
      <c r="H952" s="4">
        <v>10.0</v>
      </c>
      <c r="I952" s="4">
        <f t="shared" si="1"/>
        <v>8</v>
      </c>
      <c r="J952" s="4">
        <f t="shared" si="2"/>
        <v>10</v>
      </c>
      <c r="K952" s="5"/>
      <c r="L952" s="5"/>
      <c r="M952" s="5"/>
      <c r="N952" s="5"/>
      <c r="O952" s="5"/>
      <c r="P952" s="5"/>
      <c r="Q952" s="5"/>
      <c r="R952" s="5"/>
    </row>
    <row r="953" ht="19.5" customHeight="1">
      <c r="A953" s="4" t="str">
        <f t="shared" si="3"/>
        <v>H2020</v>
      </c>
      <c r="B953" s="4" t="s">
        <v>895</v>
      </c>
      <c r="C953" s="7" t="s">
        <v>86</v>
      </c>
      <c r="D953" s="7" t="s">
        <v>2740</v>
      </c>
      <c r="E953" s="7" t="s">
        <v>2741</v>
      </c>
      <c r="F953" s="7" t="s">
        <v>2742</v>
      </c>
      <c r="G953" s="4">
        <v>8.0</v>
      </c>
      <c r="H953" s="4">
        <v>10.0</v>
      </c>
      <c r="I953" s="4">
        <f t="shared" si="1"/>
        <v>8</v>
      </c>
      <c r="J953" s="4">
        <f t="shared" si="2"/>
        <v>10</v>
      </c>
      <c r="K953" s="5"/>
      <c r="L953" s="5"/>
      <c r="M953" s="5"/>
      <c r="N953" s="5"/>
      <c r="O953" s="5"/>
      <c r="P953" s="5"/>
      <c r="Q953" s="5"/>
      <c r="R953" s="5"/>
    </row>
    <row r="954" ht="19.5" customHeight="1">
      <c r="A954" s="4" t="str">
        <f t="shared" si="3"/>
        <v>H2020</v>
      </c>
      <c r="B954" s="4" t="s">
        <v>895</v>
      </c>
      <c r="C954" s="7" t="s">
        <v>86</v>
      </c>
      <c r="D954" s="7" t="s">
        <v>2743</v>
      </c>
      <c r="E954" s="7" t="s">
        <v>2744</v>
      </c>
      <c r="F954" s="7" t="s">
        <v>2745</v>
      </c>
      <c r="G954" s="4">
        <v>5.0</v>
      </c>
      <c r="H954" s="4">
        <v>7.0</v>
      </c>
      <c r="I954" s="4">
        <f t="shared" si="1"/>
        <v>5</v>
      </c>
      <c r="J954" s="4">
        <f t="shared" si="2"/>
        <v>7</v>
      </c>
      <c r="K954" s="5"/>
      <c r="L954" s="5"/>
      <c r="M954" s="5"/>
      <c r="N954" s="5"/>
      <c r="O954" s="5"/>
      <c r="P954" s="5"/>
      <c r="Q954" s="5"/>
      <c r="R954" s="5"/>
    </row>
    <row r="955" ht="19.5" customHeight="1">
      <c r="A955" s="4" t="str">
        <f t="shared" si="3"/>
        <v>H2020</v>
      </c>
      <c r="B955" s="4" t="s">
        <v>895</v>
      </c>
      <c r="C955" s="7" t="s">
        <v>86</v>
      </c>
      <c r="D955" s="7" t="s">
        <v>2746</v>
      </c>
      <c r="E955" s="7" t="s">
        <v>2747</v>
      </c>
      <c r="F955" s="7" t="s">
        <v>2748</v>
      </c>
      <c r="G955" s="4">
        <v>5.0</v>
      </c>
      <c r="H955" s="4">
        <v>10.0</v>
      </c>
      <c r="I955" s="4">
        <f t="shared" si="1"/>
        <v>5</v>
      </c>
      <c r="J955" s="4">
        <f t="shared" si="2"/>
        <v>10</v>
      </c>
      <c r="K955" s="5"/>
      <c r="L955" s="5"/>
      <c r="M955" s="5"/>
      <c r="N955" s="5"/>
      <c r="O955" s="5"/>
      <c r="P955" s="5"/>
      <c r="Q955" s="5"/>
      <c r="R955" s="5"/>
    </row>
    <row r="956" ht="19.5" customHeight="1">
      <c r="A956" s="4" t="str">
        <f t="shared" si="3"/>
        <v>H2020</v>
      </c>
      <c r="B956" s="4" t="s">
        <v>895</v>
      </c>
      <c r="C956" s="7" t="s">
        <v>86</v>
      </c>
      <c r="D956" s="7" t="s">
        <v>2749</v>
      </c>
      <c r="E956" s="7" t="s">
        <v>2750</v>
      </c>
      <c r="F956" s="7" t="s">
        <v>2751</v>
      </c>
      <c r="G956" s="4">
        <v>5.0</v>
      </c>
      <c r="H956" s="4">
        <v>10.0</v>
      </c>
      <c r="I956" s="4">
        <f t="shared" si="1"/>
        <v>5</v>
      </c>
      <c r="J956" s="4">
        <f t="shared" si="2"/>
        <v>10</v>
      </c>
      <c r="K956" s="5"/>
      <c r="L956" s="5"/>
      <c r="M956" s="5"/>
      <c r="N956" s="5"/>
      <c r="O956" s="5"/>
      <c r="P956" s="5"/>
      <c r="Q956" s="5"/>
      <c r="R956" s="5"/>
    </row>
    <row r="957" ht="19.5" customHeight="1">
      <c r="A957" s="4" t="str">
        <f t="shared" si="3"/>
        <v>H2020</v>
      </c>
      <c r="B957" s="4" t="s">
        <v>895</v>
      </c>
      <c r="C957" s="7" t="s">
        <v>86</v>
      </c>
      <c r="D957" s="7" t="s">
        <v>2752</v>
      </c>
      <c r="E957" s="7" t="s">
        <v>2753</v>
      </c>
      <c r="F957" s="7" t="s">
        <v>2754</v>
      </c>
      <c r="G957" s="4">
        <v>8.0</v>
      </c>
      <c r="H957" s="4">
        <v>17.0</v>
      </c>
      <c r="I957" s="4">
        <f t="shared" si="1"/>
        <v>8</v>
      </c>
      <c r="J957" s="4">
        <f t="shared" si="2"/>
        <v>17</v>
      </c>
      <c r="K957" s="5"/>
      <c r="L957" s="5"/>
      <c r="M957" s="5"/>
      <c r="N957" s="5"/>
      <c r="O957" s="5"/>
      <c r="P957" s="5"/>
      <c r="Q957" s="5"/>
      <c r="R957" s="5"/>
    </row>
    <row r="958" ht="19.5" customHeight="1">
      <c r="A958" s="4" t="str">
        <f t="shared" si="3"/>
        <v>H2020</v>
      </c>
      <c r="B958" s="4" t="s">
        <v>895</v>
      </c>
      <c r="C958" s="7" t="s">
        <v>86</v>
      </c>
      <c r="D958" s="7" t="s">
        <v>2755</v>
      </c>
      <c r="E958" s="7" t="s">
        <v>2756</v>
      </c>
      <c r="F958" s="7" t="s">
        <v>2757</v>
      </c>
      <c r="G958" s="4">
        <v>4.0</v>
      </c>
      <c r="H958" s="4">
        <v>9.0</v>
      </c>
      <c r="I958" s="4">
        <f t="shared" si="1"/>
        <v>4</v>
      </c>
      <c r="J958" s="4">
        <f t="shared" si="2"/>
        <v>9</v>
      </c>
      <c r="K958" s="5"/>
      <c r="L958" s="5"/>
      <c r="M958" s="5"/>
      <c r="N958" s="5"/>
      <c r="O958" s="5"/>
      <c r="P958" s="5"/>
      <c r="Q958" s="5"/>
      <c r="R958" s="5"/>
    </row>
    <row r="959" ht="19.5" customHeight="1">
      <c r="A959" s="4" t="str">
        <f t="shared" si="3"/>
        <v>H2020</v>
      </c>
      <c r="B959" s="4" t="s">
        <v>895</v>
      </c>
      <c r="C959" s="7" t="s">
        <v>86</v>
      </c>
      <c r="D959" s="7" t="s">
        <v>2758</v>
      </c>
      <c r="E959" s="7" t="s">
        <v>2759</v>
      </c>
      <c r="F959" s="7" t="s">
        <v>2760</v>
      </c>
      <c r="G959" s="4">
        <v>5.0</v>
      </c>
      <c r="H959" s="4">
        <v>8.0</v>
      </c>
      <c r="I959" s="4">
        <f t="shared" si="1"/>
        <v>5</v>
      </c>
      <c r="J959" s="4">
        <f t="shared" si="2"/>
        <v>8</v>
      </c>
      <c r="K959" s="5"/>
      <c r="L959" s="5"/>
      <c r="M959" s="5"/>
      <c r="N959" s="5"/>
      <c r="O959" s="5"/>
      <c r="P959" s="5"/>
      <c r="Q959" s="5"/>
      <c r="R959" s="5"/>
    </row>
    <row r="960" ht="19.5" customHeight="1">
      <c r="A960" s="4" t="str">
        <f t="shared" si="3"/>
        <v>H2020</v>
      </c>
      <c r="B960" s="4" t="s">
        <v>895</v>
      </c>
      <c r="C960" s="7" t="s">
        <v>86</v>
      </c>
      <c r="D960" s="7" t="s">
        <v>2761</v>
      </c>
      <c r="E960" s="7" t="s">
        <v>2762</v>
      </c>
      <c r="F960" s="7" t="s">
        <v>2763</v>
      </c>
      <c r="G960" s="4">
        <v>3.0</v>
      </c>
      <c r="H960" s="4">
        <v>6.0</v>
      </c>
      <c r="I960" s="4">
        <f t="shared" si="1"/>
        <v>3</v>
      </c>
      <c r="J960" s="4">
        <f t="shared" si="2"/>
        <v>6</v>
      </c>
      <c r="K960" s="5"/>
      <c r="L960" s="5"/>
      <c r="M960" s="5"/>
      <c r="N960" s="5"/>
      <c r="O960" s="5"/>
      <c r="P960" s="5"/>
      <c r="Q960" s="5"/>
      <c r="R960" s="5"/>
    </row>
    <row r="961" ht="19.5" customHeight="1">
      <c r="A961" s="4" t="str">
        <f t="shared" si="3"/>
        <v>H2020</v>
      </c>
      <c r="B961" s="4" t="s">
        <v>895</v>
      </c>
      <c r="C961" s="7" t="s">
        <v>86</v>
      </c>
      <c r="D961" s="7" t="s">
        <v>2764</v>
      </c>
      <c r="E961" s="7" t="s">
        <v>2765</v>
      </c>
      <c r="F961" s="7" t="s">
        <v>2766</v>
      </c>
      <c r="G961" s="4">
        <v>4.0</v>
      </c>
      <c r="H961" s="4">
        <v>6.0</v>
      </c>
      <c r="I961" s="4">
        <f t="shared" si="1"/>
        <v>4</v>
      </c>
      <c r="J961" s="4">
        <f t="shared" si="2"/>
        <v>6</v>
      </c>
      <c r="K961" s="5"/>
      <c r="L961" s="5"/>
      <c r="M961" s="5"/>
      <c r="N961" s="5"/>
      <c r="O961" s="5"/>
      <c r="P961" s="5"/>
      <c r="Q961" s="5"/>
      <c r="R961" s="5"/>
    </row>
    <row r="962" ht="19.5" customHeight="1">
      <c r="A962" s="4" t="str">
        <f t="shared" si="3"/>
        <v>H2020</v>
      </c>
      <c r="B962" s="4" t="s">
        <v>895</v>
      </c>
      <c r="C962" s="7" t="s">
        <v>86</v>
      </c>
      <c r="D962" s="7" t="s">
        <v>2767</v>
      </c>
      <c r="E962" s="7" t="s">
        <v>2768</v>
      </c>
      <c r="F962" s="7" t="s">
        <v>2769</v>
      </c>
      <c r="G962" s="4">
        <v>2.0</v>
      </c>
      <c r="H962" s="4">
        <v>4.0</v>
      </c>
      <c r="I962" s="4">
        <f t="shared" si="1"/>
        <v>2</v>
      </c>
      <c r="J962" s="4">
        <f t="shared" si="2"/>
        <v>4</v>
      </c>
      <c r="K962" s="5"/>
      <c r="L962" s="5"/>
      <c r="M962" s="5"/>
      <c r="N962" s="5"/>
      <c r="O962" s="5"/>
      <c r="P962" s="5"/>
      <c r="Q962" s="5"/>
      <c r="R962" s="5"/>
    </row>
    <row r="963" ht="19.5" customHeight="1">
      <c r="A963" s="4" t="str">
        <f t="shared" si="3"/>
        <v>H2020</v>
      </c>
      <c r="B963" s="4" t="s">
        <v>895</v>
      </c>
      <c r="C963" s="7" t="s">
        <v>86</v>
      </c>
      <c r="D963" s="7" t="s">
        <v>2770</v>
      </c>
      <c r="E963" s="7" t="s">
        <v>2771</v>
      </c>
      <c r="F963" s="7" t="s">
        <v>2772</v>
      </c>
      <c r="G963" s="4">
        <v>2.0</v>
      </c>
      <c r="H963" s="4">
        <v>4.0</v>
      </c>
      <c r="I963" s="4">
        <f t="shared" si="1"/>
        <v>2</v>
      </c>
      <c r="J963" s="4">
        <f t="shared" si="2"/>
        <v>4</v>
      </c>
      <c r="K963" s="5"/>
      <c r="L963" s="5"/>
      <c r="M963" s="5"/>
      <c r="N963" s="5"/>
      <c r="O963" s="5"/>
      <c r="P963" s="5"/>
      <c r="Q963" s="5"/>
      <c r="R963" s="5"/>
    </row>
    <row r="964" ht="19.5" customHeight="1">
      <c r="A964" s="4" t="str">
        <f t="shared" si="3"/>
        <v>H2020</v>
      </c>
      <c r="B964" s="4" t="s">
        <v>895</v>
      </c>
      <c r="C964" s="7" t="s">
        <v>86</v>
      </c>
      <c r="D964" s="7" t="s">
        <v>2773</v>
      </c>
      <c r="E964" s="7" t="s">
        <v>2774</v>
      </c>
      <c r="F964" s="7" t="s">
        <v>2775</v>
      </c>
      <c r="G964" s="4">
        <v>2.0</v>
      </c>
      <c r="H964" s="4">
        <v>4.0</v>
      </c>
      <c r="I964" s="4">
        <f t="shared" si="1"/>
        <v>2</v>
      </c>
      <c r="J964" s="4">
        <f t="shared" si="2"/>
        <v>4</v>
      </c>
      <c r="K964" s="5"/>
      <c r="L964" s="5"/>
      <c r="M964" s="5"/>
      <c r="N964" s="5"/>
      <c r="O964" s="5"/>
      <c r="P964" s="5"/>
      <c r="Q964" s="5"/>
      <c r="R964" s="5"/>
    </row>
    <row r="965" ht="19.5" customHeight="1">
      <c r="A965" s="4" t="str">
        <f t="shared" si="3"/>
        <v>H2020</v>
      </c>
      <c r="B965" s="4" t="s">
        <v>895</v>
      </c>
      <c r="C965" s="7" t="s">
        <v>86</v>
      </c>
      <c r="D965" s="7" t="s">
        <v>2776</v>
      </c>
      <c r="E965" s="7" t="s">
        <v>2777</v>
      </c>
      <c r="F965" s="7" t="s">
        <v>2778</v>
      </c>
      <c r="G965" s="4">
        <v>12.0</v>
      </c>
      <c r="H965" s="4">
        <v>18.0</v>
      </c>
      <c r="I965" s="4">
        <f t="shared" si="1"/>
        <v>12</v>
      </c>
      <c r="J965" s="4">
        <f t="shared" si="2"/>
        <v>18</v>
      </c>
      <c r="K965" s="5"/>
      <c r="L965" s="5"/>
      <c r="M965" s="5"/>
      <c r="N965" s="5"/>
      <c r="O965" s="5"/>
      <c r="P965" s="5"/>
      <c r="Q965" s="5"/>
      <c r="R965" s="5"/>
    </row>
    <row r="966" ht="19.5" customHeight="1">
      <c r="A966" s="4" t="str">
        <f t="shared" si="3"/>
        <v>H2020</v>
      </c>
      <c r="B966" s="4" t="s">
        <v>895</v>
      </c>
      <c r="C966" s="7" t="s">
        <v>86</v>
      </c>
      <c r="D966" s="7" t="s">
        <v>2779</v>
      </c>
      <c r="E966" s="7" t="s">
        <v>2780</v>
      </c>
      <c r="F966" s="7" t="s">
        <v>2781</v>
      </c>
      <c r="G966" s="4">
        <v>16.0</v>
      </c>
      <c r="H966" s="4">
        <v>20.0</v>
      </c>
      <c r="I966" s="4">
        <f t="shared" si="1"/>
        <v>16</v>
      </c>
      <c r="J966" s="4">
        <f t="shared" si="2"/>
        <v>20</v>
      </c>
      <c r="K966" s="5"/>
      <c r="L966" s="5"/>
      <c r="M966" s="5"/>
      <c r="N966" s="5"/>
      <c r="O966" s="5"/>
      <c r="P966" s="5"/>
      <c r="Q966" s="5"/>
      <c r="R966" s="5"/>
    </row>
    <row r="967" ht="19.5" customHeight="1">
      <c r="A967" s="4" t="str">
        <f t="shared" si="3"/>
        <v>H2020</v>
      </c>
      <c r="B967" s="4" t="s">
        <v>895</v>
      </c>
      <c r="C967" s="7" t="s">
        <v>86</v>
      </c>
      <c r="D967" s="7" t="s">
        <v>2782</v>
      </c>
      <c r="E967" s="7" t="s">
        <v>2783</v>
      </c>
      <c r="F967" s="7" t="s">
        <v>2784</v>
      </c>
      <c r="G967" s="4">
        <v>6.0</v>
      </c>
      <c r="H967" s="4">
        <v>8.0</v>
      </c>
      <c r="I967" s="4">
        <f t="shared" si="1"/>
        <v>6</v>
      </c>
      <c r="J967" s="4">
        <f t="shared" si="2"/>
        <v>8</v>
      </c>
      <c r="K967" s="5"/>
      <c r="L967" s="5"/>
      <c r="M967" s="5"/>
      <c r="N967" s="5"/>
      <c r="O967" s="5"/>
      <c r="P967" s="5"/>
      <c r="Q967" s="5"/>
      <c r="R967" s="5"/>
    </row>
    <row r="968" ht="19.5" customHeight="1">
      <c r="A968" s="4" t="str">
        <f t="shared" si="3"/>
        <v>H2020</v>
      </c>
      <c r="B968" s="4" t="s">
        <v>895</v>
      </c>
      <c r="C968" s="7" t="s">
        <v>86</v>
      </c>
      <c r="D968" s="7" t="s">
        <v>2785</v>
      </c>
      <c r="E968" s="7" t="s">
        <v>2786</v>
      </c>
      <c r="F968" s="7" t="s">
        <v>2787</v>
      </c>
      <c r="G968" s="4">
        <v>16.0</v>
      </c>
      <c r="H968" s="4">
        <v>18.0</v>
      </c>
      <c r="I968" s="4">
        <f t="shared" si="1"/>
        <v>16</v>
      </c>
      <c r="J968" s="4">
        <f t="shared" si="2"/>
        <v>18</v>
      </c>
      <c r="K968" s="5"/>
      <c r="L968" s="5"/>
      <c r="M968" s="5"/>
      <c r="N968" s="5"/>
      <c r="O968" s="5"/>
      <c r="P968" s="5"/>
      <c r="Q968" s="5"/>
      <c r="R968" s="5"/>
    </row>
    <row r="969" ht="19.5" customHeight="1">
      <c r="A969" s="4" t="str">
        <f t="shared" si="3"/>
        <v>H2020</v>
      </c>
      <c r="B969" s="4" t="s">
        <v>895</v>
      </c>
      <c r="C969" s="7" t="s">
        <v>86</v>
      </c>
      <c r="D969" s="7" t="s">
        <v>2788</v>
      </c>
      <c r="E969" s="7" t="s">
        <v>2789</v>
      </c>
      <c r="F969" s="7" t="s">
        <v>2790</v>
      </c>
      <c r="G969" s="4">
        <v>5.0</v>
      </c>
      <c r="H969" s="4">
        <v>8.0</v>
      </c>
      <c r="I969" s="4">
        <f t="shared" si="1"/>
        <v>5</v>
      </c>
      <c r="J969" s="4">
        <f t="shared" si="2"/>
        <v>8</v>
      </c>
      <c r="K969" s="5"/>
      <c r="L969" s="5"/>
      <c r="M969" s="5"/>
      <c r="N969" s="5"/>
      <c r="O969" s="5"/>
      <c r="P969" s="5"/>
      <c r="Q969" s="5"/>
      <c r="R969" s="5"/>
    </row>
    <row r="970" ht="19.5" customHeight="1">
      <c r="A970" s="4" t="str">
        <f t="shared" si="3"/>
        <v>H2020</v>
      </c>
      <c r="B970" s="4" t="s">
        <v>895</v>
      </c>
      <c r="C970" s="7" t="s">
        <v>86</v>
      </c>
      <c r="D970" s="7" t="s">
        <v>2791</v>
      </c>
      <c r="E970" s="7" t="s">
        <v>2792</v>
      </c>
      <c r="F970" s="7" t="s">
        <v>2793</v>
      </c>
      <c r="G970" s="4">
        <v>2.0</v>
      </c>
      <c r="H970" s="4">
        <v>4.0</v>
      </c>
      <c r="I970" s="4">
        <f t="shared" si="1"/>
        <v>2</v>
      </c>
      <c r="J970" s="4">
        <f t="shared" si="2"/>
        <v>4</v>
      </c>
      <c r="K970" s="5"/>
      <c r="L970" s="5"/>
      <c r="M970" s="5"/>
      <c r="N970" s="5"/>
      <c r="O970" s="5"/>
      <c r="P970" s="5"/>
      <c r="Q970" s="5"/>
      <c r="R970" s="5"/>
    </row>
    <row r="971" ht="19.5" customHeight="1">
      <c r="A971" s="4" t="str">
        <f t="shared" si="3"/>
        <v>H2020</v>
      </c>
      <c r="B971" s="4" t="s">
        <v>895</v>
      </c>
      <c r="C971" s="7" t="s">
        <v>86</v>
      </c>
      <c r="D971" s="7" t="s">
        <v>2794</v>
      </c>
      <c r="E971" s="7" t="s">
        <v>2795</v>
      </c>
      <c r="F971" s="7" t="s">
        <v>2796</v>
      </c>
      <c r="G971" s="4">
        <v>3.0</v>
      </c>
      <c r="H971" s="4">
        <v>5.0</v>
      </c>
      <c r="I971" s="4">
        <f t="shared" si="1"/>
        <v>3</v>
      </c>
      <c r="J971" s="4">
        <f t="shared" si="2"/>
        <v>5</v>
      </c>
      <c r="K971" s="5"/>
      <c r="L971" s="5"/>
      <c r="M971" s="5"/>
      <c r="N971" s="5"/>
      <c r="O971" s="5"/>
      <c r="P971" s="5"/>
      <c r="Q971" s="5"/>
      <c r="R971" s="5"/>
    </row>
    <row r="972" ht="19.5" customHeight="1">
      <c r="A972" s="4" t="str">
        <f t="shared" si="3"/>
        <v>H2020</v>
      </c>
      <c r="B972" s="4" t="s">
        <v>895</v>
      </c>
      <c r="C972" s="7" t="s">
        <v>86</v>
      </c>
      <c r="D972" s="7" t="s">
        <v>2797</v>
      </c>
      <c r="E972" s="7" t="s">
        <v>2798</v>
      </c>
      <c r="F972" s="7" t="s">
        <v>2799</v>
      </c>
      <c r="G972" s="4">
        <v>3.5</v>
      </c>
      <c r="H972" s="4">
        <v>6.0</v>
      </c>
      <c r="I972" s="4">
        <f t="shared" si="1"/>
        <v>3.5</v>
      </c>
      <c r="J972" s="4">
        <f t="shared" si="2"/>
        <v>6</v>
      </c>
      <c r="K972" s="5"/>
      <c r="L972" s="5"/>
      <c r="M972" s="5"/>
      <c r="N972" s="5"/>
      <c r="O972" s="5"/>
      <c r="P972" s="5"/>
      <c r="Q972" s="5"/>
      <c r="R972" s="5"/>
    </row>
    <row r="973" ht="19.5" customHeight="1">
      <c r="A973" s="4" t="str">
        <f t="shared" si="3"/>
        <v>H2020</v>
      </c>
      <c r="B973" s="4" t="s">
        <v>895</v>
      </c>
      <c r="C973" s="7" t="s">
        <v>86</v>
      </c>
      <c r="D973" s="7" t="s">
        <v>2800</v>
      </c>
      <c r="E973" s="7" t="s">
        <v>2801</v>
      </c>
      <c r="F973" s="7" t="s">
        <v>2802</v>
      </c>
      <c r="G973" s="4">
        <v>1.0</v>
      </c>
      <c r="H973" s="4">
        <v>5.0</v>
      </c>
      <c r="I973" s="4">
        <f t="shared" si="1"/>
        <v>1</v>
      </c>
      <c r="J973" s="4">
        <f t="shared" si="2"/>
        <v>5</v>
      </c>
      <c r="K973" s="5"/>
      <c r="L973" s="5"/>
      <c r="M973" s="5"/>
      <c r="N973" s="5"/>
      <c r="O973" s="5"/>
      <c r="P973" s="5"/>
      <c r="Q973" s="5"/>
      <c r="R973" s="5"/>
    </row>
    <row r="974" ht="19.5" customHeight="1">
      <c r="A974" s="4" t="str">
        <f t="shared" si="3"/>
        <v>H2020</v>
      </c>
      <c r="B974" s="4" t="s">
        <v>895</v>
      </c>
      <c r="C974" s="7" t="s">
        <v>86</v>
      </c>
      <c r="D974" s="7" t="s">
        <v>2803</v>
      </c>
      <c r="E974" s="7" t="s">
        <v>2804</v>
      </c>
      <c r="F974" s="7" t="s">
        <v>2805</v>
      </c>
      <c r="G974" s="4">
        <v>0.0</v>
      </c>
      <c r="H974" s="4">
        <v>4.5</v>
      </c>
      <c r="I974" s="4">
        <f t="shared" si="1"/>
        <v>0</v>
      </c>
      <c r="J974" s="4">
        <f t="shared" si="2"/>
        <v>4.5</v>
      </c>
      <c r="K974" s="5"/>
      <c r="L974" s="5"/>
      <c r="M974" s="5"/>
      <c r="N974" s="5"/>
      <c r="O974" s="5"/>
      <c r="P974" s="5"/>
      <c r="Q974" s="5"/>
      <c r="R974" s="5"/>
    </row>
    <row r="975" ht="19.5" customHeight="1">
      <c r="A975" s="4" t="str">
        <f t="shared" si="3"/>
        <v>H2020</v>
      </c>
      <c r="B975" s="4" t="s">
        <v>895</v>
      </c>
      <c r="C975" s="7" t="s">
        <v>86</v>
      </c>
      <c r="D975" s="7" t="s">
        <v>2806</v>
      </c>
      <c r="E975" s="7" t="s">
        <v>2807</v>
      </c>
      <c r="F975" s="7" t="s">
        <v>2808</v>
      </c>
      <c r="G975" s="4">
        <v>0.0</v>
      </c>
      <c r="H975" s="4">
        <v>3.0</v>
      </c>
      <c r="I975" s="4">
        <f t="shared" si="1"/>
        <v>0</v>
      </c>
      <c r="J975" s="4">
        <f t="shared" si="2"/>
        <v>3</v>
      </c>
      <c r="K975" s="5"/>
      <c r="L975" s="5"/>
      <c r="M975" s="5"/>
      <c r="N975" s="5"/>
      <c r="O975" s="5"/>
      <c r="P975" s="5"/>
      <c r="Q975" s="5"/>
      <c r="R975" s="5"/>
    </row>
    <row r="976" ht="19.5" customHeight="1">
      <c r="A976" s="4" t="str">
        <f t="shared" si="3"/>
        <v>H2020</v>
      </c>
      <c r="B976" s="4" t="s">
        <v>895</v>
      </c>
      <c r="C976" s="7" t="s">
        <v>86</v>
      </c>
      <c r="D976" s="7" t="s">
        <v>2809</v>
      </c>
      <c r="E976" s="7" t="s">
        <v>2810</v>
      </c>
      <c r="F976" s="7" t="s">
        <v>2811</v>
      </c>
      <c r="G976" s="4">
        <v>0.0</v>
      </c>
      <c r="H976" s="4">
        <v>1.6</v>
      </c>
      <c r="I976" s="4">
        <f t="shared" si="1"/>
        <v>0</v>
      </c>
      <c r="J976" s="4">
        <f t="shared" si="2"/>
        <v>1.6</v>
      </c>
      <c r="K976" s="5"/>
      <c r="L976" s="5"/>
      <c r="M976" s="5"/>
      <c r="N976" s="5"/>
      <c r="O976" s="5"/>
      <c r="P976" s="5"/>
      <c r="Q976" s="5"/>
      <c r="R976" s="5"/>
    </row>
    <row r="977" ht="19.5" customHeight="1">
      <c r="A977" s="4" t="str">
        <f t="shared" si="3"/>
        <v>H2020</v>
      </c>
      <c r="B977" s="4" t="s">
        <v>895</v>
      </c>
      <c r="C977" s="7" t="s">
        <v>86</v>
      </c>
      <c r="D977" s="7" t="s">
        <v>2812</v>
      </c>
      <c r="E977" s="7" t="s">
        <v>2813</v>
      </c>
      <c r="F977" s="7" t="s">
        <v>2814</v>
      </c>
      <c r="G977" s="4">
        <v>0.0</v>
      </c>
      <c r="H977" s="4">
        <v>1.6</v>
      </c>
      <c r="I977" s="4">
        <f t="shared" si="1"/>
        <v>0</v>
      </c>
      <c r="J977" s="4">
        <f t="shared" si="2"/>
        <v>1.6</v>
      </c>
      <c r="K977" s="5"/>
      <c r="L977" s="5"/>
      <c r="M977" s="5"/>
      <c r="N977" s="5"/>
      <c r="O977" s="5"/>
      <c r="P977" s="5"/>
      <c r="Q977" s="5"/>
      <c r="R977" s="5"/>
    </row>
    <row r="978" ht="19.5" customHeight="1">
      <c r="A978" s="4" t="str">
        <f t="shared" si="3"/>
        <v>H2020</v>
      </c>
      <c r="B978" s="4" t="s">
        <v>895</v>
      </c>
      <c r="C978" s="7" t="s">
        <v>86</v>
      </c>
      <c r="D978" s="7" t="s">
        <v>2815</v>
      </c>
      <c r="E978" s="7" t="s">
        <v>2816</v>
      </c>
      <c r="F978" s="7" t="s">
        <v>2817</v>
      </c>
      <c r="G978" s="4">
        <v>0.0</v>
      </c>
      <c r="H978" s="4">
        <v>1.6</v>
      </c>
      <c r="I978" s="4">
        <f t="shared" si="1"/>
        <v>0</v>
      </c>
      <c r="J978" s="4">
        <f t="shared" si="2"/>
        <v>1.6</v>
      </c>
      <c r="K978" s="5"/>
      <c r="L978" s="5"/>
      <c r="M978" s="5"/>
      <c r="N978" s="5"/>
      <c r="O978" s="5"/>
      <c r="P978" s="5"/>
      <c r="Q978" s="5"/>
      <c r="R978" s="5"/>
    </row>
    <row r="979" ht="19.5" customHeight="1">
      <c r="A979" s="4" t="str">
        <f t="shared" si="3"/>
        <v>H2020</v>
      </c>
      <c r="B979" s="4" t="s">
        <v>895</v>
      </c>
      <c r="C979" s="7" t="s">
        <v>86</v>
      </c>
      <c r="D979" s="7" t="s">
        <v>2818</v>
      </c>
      <c r="E979" s="7" t="s">
        <v>2819</v>
      </c>
      <c r="F979" s="7" t="s">
        <v>2820</v>
      </c>
      <c r="G979" s="4">
        <v>0.0</v>
      </c>
      <c r="H979" s="4">
        <v>2.0</v>
      </c>
      <c r="I979" s="4">
        <f t="shared" si="1"/>
        <v>0</v>
      </c>
      <c r="J979" s="4">
        <f t="shared" si="2"/>
        <v>2</v>
      </c>
      <c r="K979" s="5"/>
      <c r="L979" s="5"/>
      <c r="M979" s="5"/>
      <c r="N979" s="5"/>
      <c r="O979" s="5"/>
      <c r="P979" s="5"/>
      <c r="Q979" s="5"/>
      <c r="R979" s="5"/>
    </row>
    <row r="980" ht="19.5" customHeight="1">
      <c r="A980" s="4" t="str">
        <f t="shared" si="3"/>
        <v>H2020</v>
      </c>
      <c r="B980" s="4" t="s">
        <v>895</v>
      </c>
      <c r="C980" s="7" t="s">
        <v>86</v>
      </c>
      <c r="D980" s="7" t="s">
        <v>2821</v>
      </c>
      <c r="E980" s="7" t="s">
        <v>2822</v>
      </c>
      <c r="F980" s="7" t="s">
        <v>2823</v>
      </c>
      <c r="G980" s="4">
        <v>0.0</v>
      </c>
      <c r="H980" s="4">
        <v>3.0</v>
      </c>
      <c r="I980" s="4">
        <f t="shared" si="1"/>
        <v>0</v>
      </c>
      <c r="J980" s="4">
        <f t="shared" si="2"/>
        <v>3</v>
      </c>
      <c r="K980" s="5"/>
      <c r="L980" s="5"/>
      <c r="M980" s="5"/>
      <c r="N980" s="5"/>
      <c r="O980" s="5"/>
      <c r="P980" s="5"/>
      <c r="Q980" s="5"/>
      <c r="R980" s="5"/>
    </row>
    <row r="981" ht="19.5" customHeight="1">
      <c r="A981" s="4" t="str">
        <f t="shared" si="3"/>
        <v>H2020</v>
      </c>
      <c r="B981" s="4" t="s">
        <v>895</v>
      </c>
      <c r="C981" s="7" t="s">
        <v>86</v>
      </c>
      <c r="D981" s="7" t="s">
        <v>2824</v>
      </c>
      <c r="E981" s="7" t="s">
        <v>2825</v>
      </c>
      <c r="F981" s="7" t="s">
        <v>2826</v>
      </c>
      <c r="G981" s="4">
        <v>0.0</v>
      </c>
      <c r="H981" s="4">
        <v>0.5</v>
      </c>
      <c r="I981" s="4">
        <f t="shared" si="1"/>
        <v>0</v>
      </c>
      <c r="J981" s="4">
        <f t="shared" si="2"/>
        <v>0.5</v>
      </c>
      <c r="K981" s="5"/>
      <c r="L981" s="5"/>
      <c r="M981" s="5"/>
      <c r="N981" s="5"/>
      <c r="O981" s="5"/>
      <c r="P981" s="5"/>
      <c r="Q981" s="5"/>
      <c r="R981" s="5"/>
    </row>
    <row r="982" ht="19.5" customHeight="1">
      <c r="A982" s="4" t="str">
        <f t="shared" si="3"/>
        <v>H2020</v>
      </c>
      <c r="B982" s="4" t="s">
        <v>895</v>
      </c>
      <c r="C982" s="7" t="s">
        <v>86</v>
      </c>
      <c r="D982" s="7" t="s">
        <v>2827</v>
      </c>
      <c r="E982" s="7" t="s">
        <v>2828</v>
      </c>
      <c r="F982" s="7" t="s">
        <v>2829</v>
      </c>
      <c r="G982" s="4">
        <v>5.0</v>
      </c>
      <c r="H982" s="4">
        <v>8.0</v>
      </c>
      <c r="I982" s="4">
        <f t="shared" si="1"/>
        <v>5</v>
      </c>
      <c r="J982" s="4">
        <f t="shared" si="2"/>
        <v>8</v>
      </c>
      <c r="K982" s="5"/>
      <c r="L982" s="5"/>
      <c r="M982" s="5"/>
      <c r="N982" s="5"/>
      <c r="O982" s="5"/>
      <c r="P982" s="5"/>
      <c r="Q982" s="5"/>
      <c r="R982" s="5"/>
    </row>
    <row r="983" ht="19.5" customHeight="1">
      <c r="A983" s="4" t="str">
        <f t="shared" si="3"/>
        <v>H2020</v>
      </c>
      <c r="B983" s="4" t="s">
        <v>895</v>
      </c>
      <c r="C983" s="7" t="s">
        <v>86</v>
      </c>
      <c r="D983" s="7" t="s">
        <v>2830</v>
      </c>
      <c r="E983" s="7" t="s">
        <v>2831</v>
      </c>
      <c r="F983" s="7" t="s">
        <v>2832</v>
      </c>
      <c r="G983" s="4">
        <v>3.0</v>
      </c>
      <c r="H983" s="4">
        <v>8.0</v>
      </c>
      <c r="I983" s="4">
        <f t="shared" si="1"/>
        <v>3</v>
      </c>
      <c r="J983" s="4">
        <f t="shared" si="2"/>
        <v>8</v>
      </c>
      <c r="K983" s="5"/>
      <c r="L983" s="5"/>
      <c r="M983" s="5"/>
      <c r="N983" s="5"/>
      <c r="O983" s="5"/>
      <c r="P983" s="5"/>
      <c r="Q983" s="5"/>
      <c r="R983" s="5"/>
    </row>
    <row r="984" ht="19.5" customHeight="1">
      <c r="A984" s="4" t="str">
        <f t="shared" si="3"/>
        <v>H2020</v>
      </c>
      <c r="B984" s="4" t="s">
        <v>895</v>
      </c>
      <c r="C984" s="7" t="s">
        <v>86</v>
      </c>
      <c r="D984" s="7" t="s">
        <v>2833</v>
      </c>
      <c r="E984" s="7" t="s">
        <v>2834</v>
      </c>
      <c r="F984" s="7" t="s">
        <v>2835</v>
      </c>
      <c r="G984" s="4">
        <v>10.0</v>
      </c>
      <c r="H984" s="4">
        <v>20.0</v>
      </c>
      <c r="I984" s="4">
        <f t="shared" si="1"/>
        <v>10</v>
      </c>
      <c r="J984" s="4">
        <f t="shared" si="2"/>
        <v>20</v>
      </c>
      <c r="K984" s="5"/>
      <c r="L984" s="5"/>
      <c r="M984" s="5"/>
      <c r="N984" s="5"/>
      <c r="O984" s="5"/>
      <c r="P984" s="5"/>
      <c r="Q984" s="5"/>
      <c r="R984" s="5"/>
    </row>
    <row r="985" ht="19.5" customHeight="1">
      <c r="A985" s="4" t="str">
        <f t="shared" si="3"/>
        <v>H2020</v>
      </c>
      <c r="B985" s="4" t="s">
        <v>895</v>
      </c>
      <c r="C985" s="7" t="s">
        <v>86</v>
      </c>
      <c r="D985" s="7" t="s">
        <v>2836</v>
      </c>
      <c r="E985" s="7" t="s">
        <v>2837</v>
      </c>
      <c r="F985" s="7" t="s">
        <v>2838</v>
      </c>
      <c r="G985" s="4">
        <v>10.0</v>
      </c>
      <c r="H985" s="4">
        <v>20.0</v>
      </c>
      <c r="I985" s="4">
        <f t="shared" si="1"/>
        <v>10</v>
      </c>
      <c r="J985" s="4">
        <f t="shared" si="2"/>
        <v>20</v>
      </c>
      <c r="K985" s="5"/>
      <c r="L985" s="5"/>
      <c r="M985" s="5"/>
      <c r="N985" s="5"/>
      <c r="O985" s="5"/>
      <c r="P985" s="5"/>
      <c r="Q985" s="5"/>
      <c r="R985" s="5"/>
    </row>
    <row r="986" ht="19.5" customHeight="1">
      <c r="A986" s="4" t="str">
        <f t="shared" si="3"/>
        <v>H2020</v>
      </c>
      <c r="B986" s="4" t="s">
        <v>895</v>
      </c>
      <c r="C986" s="7" t="s">
        <v>86</v>
      </c>
      <c r="D986" s="7" t="s">
        <v>2839</v>
      </c>
      <c r="E986" s="7" t="s">
        <v>2840</v>
      </c>
      <c r="F986" s="7" t="s">
        <v>2841</v>
      </c>
      <c r="G986" s="4">
        <v>5.0</v>
      </c>
      <c r="H986" s="4">
        <v>8.0</v>
      </c>
      <c r="I986" s="4">
        <f t="shared" si="1"/>
        <v>5</v>
      </c>
      <c r="J986" s="4">
        <f t="shared" si="2"/>
        <v>8</v>
      </c>
      <c r="K986" s="5"/>
      <c r="L986" s="5"/>
      <c r="M986" s="5"/>
      <c r="N986" s="5"/>
      <c r="O986" s="5"/>
      <c r="P986" s="5"/>
      <c r="Q986" s="5"/>
      <c r="R986" s="5"/>
    </row>
    <row r="987" ht="19.5" customHeight="1">
      <c r="A987" s="4" t="str">
        <f t="shared" si="3"/>
        <v>H2020</v>
      </c>
      <c r="B987" s="4" t="s">
        <v>895</v>
      </c>
      <c r="C987" s="7" t="s">
        <v>86</v>
      </c>
      <c r="D987" s="7" t="s">
        <v>2842</v>
      </c>
      <c r="E987" s="7" t="s">
        <v>2843</v>
      </c>
      <c r="F987" s="7" t="s">
        <v>2844</v>
      </c>
      <c r="G987" s="4">
        <v>5.0</v>
      </c>
      <c r="H987" s="4">
        <v>7.0</v>
      </c>
      <c r="I987" s="4">
        <f t="shared" si="1"/>
        <v>5</v>
      </c>
      <c r="J987" s="4">
        <f t="shared" si="2"/>
        <v>7</v>
      </c>
      <c r="K987" s="5"/>
      <c r="L987" s="5"/>
      <c r="M987" s="5"/>
      <c r="N987" s="5"/>
      <c r="O987" s="5"/>
      <c r="P987" s="5"/>
      <c r="Q987" s="5"/>
      <c r="R987" s="5"/>
    </row>
    <row r="988" ht="19.5" customHeight="1">
      <c r="A988" s="4" t="str">
        <f t="shared" si="3"/>
        <v>H2020</v>
      </c>
      <c r="B988" s="4" t="s">
        <v>895</v>
      </c>
      <c r="C988" s="7" t="s">
        <v>86</v>
      </c>
      <c r="D988" s="7" t="s">
        <v>2845</v>
      </c>
      <c r="E988" s="7" t="s">
        <v>2846</v>
      </c>
      <c r="F988" s="7" t="s">
        <v>2847</v>
      </c>
      <c r="G988" s="4">
        <v>10.0</v>
      </c>
      <c r="H988" s="4">
        <v>20.0</v>
      </c>
      <c r="I988" s="4">
        <f t="shared" si="1"/>
        <v>10</v>
      </c>
      <c r="J988" s="4">
        <f t="shared" si="2"/>
        <v>20</v>
      </c>
      <c r="K988" s="5"/>
      <c r="L988" s="5"/>
      <c r="M988" s="5"/>
      <c r="N988" s="5"/>
      <c r="O988" s="5"/>
      <c r="P988" s="5"/>
      <c r="Q988" s="5"/>
      <c r="R988" s="5"/>
    </row>
    <row r="989" ht="19.5" customHeight="1">
      <c r="A989" s="4" t="str">
        <f t="shared" si="3"/>
        <v>H2020</v>
      </c>
      <c r="B989" s="4" t="s">
        <v>895</v>
      </c>
      <c r="C989" s="7" t="s">
        <v>86</v>
      </c>
      <c r="D989" s="7" t="s">
        <v>2848</v>
      </c>
      <c r="E989" s="7" t="s">
        <v>2849</v>
      </c>
      <c r="F989" s="7" t="s">
        <v>2850</v>
      </c>
      <c r="G989" s="4">
        <v>5.0</v>
      </c>
      <c r="H989" s="4">
        <v>10.0</v>
      </c>
      <c r="I989" s="4">
        <f t="shared" si="1"/>
        <v>5</v>
      </c>
      <c r="J989" s="4">
        <f t="shared" si="2"/>
        <v>10</v>
      </c>
      <c r="K989" s="5"/>
      <c r="L989" s="5"/>
      <c r="M989" s="5"/>
      <c r="N989" s="5"/>
      <c r="O989" s="5"/>
      <c r="P989" s="5"/>
      <c r="Q989" s="5"/>
      <c r="R989" s="5"/>
    </row>
    <row r="990" ht="19.5" customHeight="1">
      <c r="A990" s="4" t="str">
        <f t="shared" si="3"/>
        <v>H2020</v>
      </c>
      <c r="B990" s="4" t="s">
        <v>895</v>
      </c>
      <c r="C990" s="7" t="s">
        <v>86</v>
      </c>
      <c r="D990" s="7" t="s">
        <v>2851</v>
      </c>
      <c r="E990" s="7" t="s">
        <v>2852</v>
      </c>
      <c r="F990" s="7" t="s">
        <v>2853</v>
      </c>
      <c r="G990" s="4">
        <v>0.55</v>
      </c>
      <c r="H990" s="4">
        <v>2.55</v>
      </c>
      <c r="I990" s="4">
        <f t="shared" si="1"/>
        <v>0.55</v>
      </c>
      <c r="J990" s="4">
        <f t="shared" si="2"/>
        <v>2.55</v>
      </c>
      <c r="K990" s="5"/>
      <c r="L990" s="5"/>
      <c r="M990" s="5"/>
      <c r="N990" s="5"/>
      <c r="O990" s="5"/>
      <c r="P990" s="5"/>
      <c r="Q990" s="5"/>
      <c r="R990" s="5"/>
    </row>
    <row r="991" ht="19.5" customHeight="1">
      <c r="A991" s="4" t="str">
        <f t="shared" si="3"/>
        <v>H2020</v>
      </c>
      <c r="B991" s="4" t="s">
        <v>895</v>
      </c>
      <c r="C991" s="7" t="s">
        <v>1664</v>
      </c>
      <c r="D991" s="7" t="s">
        <v>2854</v>
      </c>
      <c r="E991" s="7" t="s">
        <v>2855</v>
      </c>
      <c r="F991" s="7" t="s">
        <v>2856</v>
      </c>
      <c r="G991" s="4">
        <v>1.0</v>
      </c>
      <c r="H991" s="4">
        <v>1.8</v>
      </c>
      <c r="I991" s="4">
        <f t="shared" si="1"/>
        <v>1</v>
      </c>
      <c r="J991" s="4">
        <f t="shared" si="2"/>
        <v>1.8</v>
      </c>
      <c r="K991" s="5"/>
      <c r="L991" s="5"/>
      <c r="M991" s="5"/>
      <c r="N991" s="5"/>
      <c r="O991" s="5"/>
      <c r="P991" s="5"/>
      <c r="Q991" s="5"/>
      <c r="R991" s="5"/>
    </row>
    <row r="992" ht="19.5" customHeight="1">
      <c r="A992" s="4" t="str">
        <f t="shared" si="3"/>
        <v>H2020</v>
      </c>
      <c r="B992" s="4" t="s">
        <v>895</v>
      </c>
      <c r="C992" s="7" t="s">
        <v>1664</v>
      </c>
      <c r="D992" s="7" t="s">
        <v>2857</v>
      </c>
      <c r="E992" s="7" t="s">
        <v>2858</v>
      </c>
      <c r="F992" s="7" t="s">
        <v>2859</v>
      </c>
      <c r="G992" s="4">
        <v>1.0</v>
      </c>
      <c r="H992" s="4">
        <v>1.5</v>
      </c>
      <c r="I992" s="4">
        <f t="shared" si="1"/>
        <v>1</v>
      </c>
      <c r="J992" s="4">
        <f t="shared" si="2"/>
        <v>1.5</v>
      </c>
      <c r="K992" s="5"/>
      <c r="L992" s="5"/>
      <c r="M992" s="5"/>
      <c r="N992" s="5"/>
      <c r="O992" s="5"/>
      <c r="P992" s="5"/>
      <c r="Q992" s="5"/>
      <c r="R992" s="5"/>
    </row>
    <row r="993" ht="19.5" customHeight="1">
      <c r="A993" s="4" t="str">
        <f t="shared" si="3"/>
        <v>H2020</v>
      </c>
      <c r="B993" s="4" t="s">
        <v>895</v>
      </c>
      <c r="C993" s="7" t="s">
        <v>1664</v>
      </c>
      <c r="D993" s="7" t="s">
        <v>2860</v>
      </c>
      <c r="E993" s="7" t="s">
        <v>2861</v>
      </c>
      <c r="F993" s="7" t="s">
        <v>2862</v>
      </c>
      <c r="G993" s="4">
        <v>0.0</v>
      </c>
      <c r="H993" s="4">
        <v>3.6</v>
      </c>
      <c r="I993" s="4">
        <f t="shared" si="1"/>
        <v>0</v>
      </c>
      <c r="J993" s="4">
        <f t="shared" si="2"/>
        <v>3.6</v>
      </c>
      <c r="K993" s="5"/>
      <c r="L993" s="5"/>
      <c r="M993" s="5"/>
      <c r="N993" s="5"/>
      <c r="O993" s="5"/>
      <c r="P993" s="5"/>
      <c r="Q993" s="5"/>
      <c r="R993" s="5"/>
    </row>
    <row r="994" ht="19.5" customHeight="1">
      <c r="A994" s="4" t="str">
        <f t="shared" si="3"/>
        <v>H2020</v>
      </c>
      <c r="B994" s="4" t="s">
        <v>895</v>
      </c>
      <c r="C994" s="7" t="s">
        <v>1664</v>
      </c>
      <c r="D994" s="7" t="s">
        <v>2863</v>
      </c>
      <c r="E994" s="7" t="s">
        <v>2864</v>
      </c>
      <c r="F994" s="7" t="s">
        <v>2865</v>
      </c>
      <c r="G994" s="4">
        <v>0.5</v>
      </c>
      <c r="H994" s="4">
        <v>1.0</v>
      </c>
      <c r="I994" s="4">
        <f t="shared" si="1"/>
        <v>0.5</v>
      </c>
      <c r="J994" s="4">
        <f t="shared" si="2"/>
        <v>1</v>
      </c>
      <c r="K994" s="5"/>
      <c r="L994" s="5"/>
      <c r="M994" s="5"/>
      <c r="N994" s="5"/>
      <c r="O994" s="5"/>
      <c r="P994" s="5"/>
      <c r="Q994" s="5"/>
      <c r="R994" s="5"/>
    </row>
    <row r="995" ht="19.5" customHeight="1">
      <c r="A995" s="4" t="str">
        <f t="shared" si="3"/>
        <v>H2020</v>
      </c>
      <c r="B995" s="4" t="s">
        <v>895</v>
      </c>
      <c r="C995" s="7" t="s">
        <v>1664</v>
      </c>
      <c r="D995" s="7" t="s">
        <v>2866</v>
      </c>
      <c r="E995" s="7" t="s">
        <v>2867</v>
      </c>
      <c r="F995" s="7" t="s">
        <v>2868</v>
      </c>
      <c r="G995" s="4">
        <v>0.6</v>
      </c>
      <c r="H995" s="4">
        <v>0.9</v>
      </c>
      <c r="I995" s="4">
        <f t="shared" si="1"/>
        <v>0.6</v>
      </c>
      <c r="J995" s="4">
        <f t="shared" si="2"/>
        <v>0.9</v>
      </c>
      <c r="K995" s="5"/>
      <c r="L995" s="5"/>
      <c r="M995" s="5"/>
      <c r="N995" s="5"/>
      <c r="O995" s="5"/>
      <c r="P995" s="5"/>
      <c r="Q995" s="5"/>
      <c r="R995" s="5"/>
    </row>
    <row r="996" ht="19.5" customHeight="1">
      <c r="A996" s="4" t="str">
        <f t="shared" si="3"/>
        <v>H2020</v>
      </c>
      <c r="B996" s="4" t="s">
        <v>895</v>
      </c>
      <c r="C996" s="7" t="s">
        <v>1664</v>
      </c>
      <c r="D996" s="7" t="s">
        <v>2869</v>
      </c>
      <c r="E996" s="7" t="s">
        <v>2870</v>
      </c>
      <c r="F996" s="7" t="s">
        <v>2871</v>
      </c>
      <c r="G996" s="4">
        <v>0.0</v>
      </c>
      <c r="H996" s="4">
        <v>1.0</v>
      </c>
      <c r="I996" s="4">
        <f t="shared" si="1"/>
        <v>0</v>
      </c>
      <c r="J996" s="4">
        <f t="shared" si="2"/>
        <v>1</v>
      </c>
      <c r="K996" s="5"/>
      <c r="L996" s="5"/>
      <c r="M996" s="5"/>
      <c r="N996" s="5"/>
      <c r="O996" s="5"/>
      <c r="P996" s="5"/>
      <c r="Q996" s="5"/>
      <c r="R996" s="5"/>
    </row>
    <row r="997" ht="19.5" customHeight="1">
      <c r="A997" s="4" t="str">
        <f t="shared" si="3"/>
        <v>H2020</v>
      </c>
      <c r="B997" s="4" t="s">
        <v>895</v>
      </c>
      <c r="C997" s="7" t="s">
        <v>1664</v>
      </c>
      <c r="D997" s="7" t="s">
        <v>2872</v>
      </c>
      <c r="E997" s="7" t="s">
        <v>2873</v>
      </c>
      <c r="F997" s="7" t="s">
        <v>2874</v>
      </c>
      <c r="G997" s="4">
        <v>0.0</v>
      </c>
      <c r="H997" s="4">
        <v>2.0</v>
      </c>
      <c r="I997" s="4">
        <f t="shared" si="1"/>
        <v>0</v>
      </c>
      <c r="J997" s="4">
        <f t="shared" si="2"/>
        <v>2</v>
      </c>
      <c r="K997" s="5"/>
      <c r="L997" s="5"/>
      <c r="M997" s="5"/>
      <c r="N997" s="5"/>
      <c r="O997" s="5"/>
      <c r="P997" s="5"/>
      <c r="Q997" s="5"/>
      <c r="R997" s="5"/>
    </row>
    <row r="998" ht="19.5" customHeight="1">
      <c r="A998" s="4" t="str">
        <f t="shared" si="3"/>
        <v>H2020</v>
      </c>
      <c r="B998" s="4" t="s">
        <v>895</v>
      </c>
      <c r="C998" s="7" t="s">
        <v>1664</v>
      </c>
      <c r="D998" s="7" t="s">
        <v>2875</v>
      </c>
      <c r="E998" s="7" t="s">
        <v>2876</v>
      </c>
      <c r="F998" s="7" t="s">
        <v>2877</v>
      </c>
      <c r="G998" s="4">
        <v>1.5</v>
      </c>
      <c r="H998" s="4">
        <v>2.3</v>
      </c>
      <c r="I998" s="4">
        <f t="shared" si="1"/>
        <v>1.5</v>
      </c>
      <c r="J998" s="4">
        <f t="shared" si="2"/>
        <v>2.3</v>
      </c>
      <c r="K998" s="5"/>
      <c r="L998" s="5"/>
      <c r="M998" s="5"/>
      <c r="N998" s="5"/>
      <c r="O998" s="5"/>
      <c r="P998" s="5"/>
      <c r="Q998" s="5"/>
      <c r="R998" s="5"/>
    </row>
    <row r="999" ht="19.5" customHeight="1">
      <c r="A999" s="4" t="str">
        <f t="shared" si="3"/>
        <v>H2020</v>
      </c>
      <c r="B999" s="4" t="s">
        <v>895</v>
      </c>
      <c r="C999" s="7" t="s">
        <v>1664</v>
      </c>
      <c r="D999" s="7" t="s">
        <v>2878</v>
      </c>
      <c r="E999" s="7" t="s">
        <v>2879</v>
      </c>
      <c r="F999" s="7" t="s">
        <v>2880</v>
      </c>
      <c r="G999" s="4">
        <v>3.0</v>
      </c>
      <c r="H999" s="4">
        <v>3.5</v>
      </c>
      <c r="I999" s="4">
        <f t="shared" si="1"/>
        <v>3</v>
      </c>
      <c r="J999" s="4">
        <f t="shared" si="2"/>
        <v>3.5</v>
      </c>
      <c r="K999" s="5"/>
      <c r="L999" s="5"/>
      <c r="M999" s="5"/>
      <c r="N999" s="5"/>
      <c r="O999" s="5"/>
      <c r="P999" s="5"/>
      <c r="Q999" s="5"/>
      <c r="R999" s="5"/>
    </row>
    <row r="1000" ht="19.5" customHeight="1">
      <c r="A1000" s="4" t="str">
        <f t="shared" si="3"/>
        <v>H2020</v>
      </c>
      <c r="B1000" s="4" t="s">
        <v>895</v>
      </c>
      <c r="C1000" s="7" t="s">
        <v>1664</v>
      </c>
      <c r="D1000" s="7" t="s">
        <v>2881</v>
      </c>
      <c r="E1000" s="7" t="s">
        <v>2882</v>
      </c>
      <c r="F1000" s="7" t="s">
        <v>2883</v>
      </c>
      <c r="G1000" s="4">
        <v>0.0</v>
      </c>
      <c r="H1000" s="4">
        <v>3.0</v>
      </c>
      <c r="I1000" s="4">
        <f t="shared" si="1"/>
        <v>0</v>
      </c>
      <c r="J1000" s="4">
        <f t="shared" si="2"/>
        <v>3</v>
      </c>
      <c r="K1000" s="5"/>
      <c r="L1000" s="5"/>
      <c r="M1000" s="5"/>
      <c r="N1000" s="5"/>
      <c r="O1000" s="5"/>
      <c r="P1000" s="5"/>
      <c r="Q1000" s="5"/>
      <c r="R1000" s="5"/>
    </row>
    <row r="1001" ht="19.5" customHeight="1">
      <c r="A1001" s="4" t="str">
        <f t="shared" si="3"/>
        <v>H2020</v>
      </c>
      <c r="B1001" s="4" t="s">
        <v>895</v>
      </c>
      <c r="C1001" s="7" t="s">
        <v>1664</v>
      </c>
      <c r="D1001" s="7" t="s">
        <v>2884</v>
      </c>
      <c r="E1001" s="7" t="s">
        <v>2885</v>
      </c>
      <c r="F1001" s="7" t="s">
        <v>2886</v>
      </c>
      <c r="G1001" s="4">
        <v>0.0</v>
      </c>
      <c r="H1001" s="4">
        <v>3.0</v>
      </c>
      <c r="I1001" s="4">
        <f t="shared" si="1"/>
        <v>0</v>
      </c>
      <c r="J1001" s="4">
        <f t="shared" si="2"/>
        <v>3</v>
      </c>
      <c r="K1001" s="5"/>
      <c r="L1001" s="5"/>
      <c r="M1001" s="5"/>
      <c r="N1001" s="5"/>
      <c r="O1001" s="5"/>
      <c r="P1001" s="5"/>
      <c r="Q1001" s="5"/>
      <c r="R1001" s="5"/>
    </row>
    <row r="1002" ht="19.5" customHeight="1">
      <c r="A1002" s="4" t="str">
        <f t="shared" si="3"/>
        <v>H2020</v>
      </c>
      <c r="B1002" s="4" t="s">
        <v>895</v>
      </c>
      <c r="C1002" s="7" t="s">
        <v>1664</v>
      </c>
      <c r="D1002" s="7" t="s">
        <v>2887</v>
      </c>
      <c r="E1002" s="7" t="s">
        <v>2888</v>
      </c>
      <c r="F1002" s="7" t="s">
        <v>2889</v>
      </c>
      <c r="G1002" s="4">
        <v>0.0</v>
      </c>
      <c r="H1002" s="4">
        <v>4.0</v>
      </c>
      <c r="I1002" s="4">
        <f t="shared" si="1"/>
        <v>0</v>
      </c>
      <c r="J1002" s="4">
        <f t="shared" si="2"/>
        <v>4</v>
      </c>
      <c r="K1002" s="5"/>
      <c r="L1002" s="5"/>
      <c r="M1002" s="5"/>
      <c r="N1002" s="5"/>
      <c r="O1002" s="5"/>
      <c r="P1002" s="5"/>
      <c r="Q1002" s="5"/>
      <c r="R1002" s="5"/>
    </row>
    <row r="1003" ht="19.5" customHeight="1">
      <c r="A1003" s="4" t="str">
        <f t="shared" si="3"/>
        <v>H2020</v>
      </c>
      <c r="B1003" s="4" t="s">
        <v>895</v>
      </c>
      <c r="C1003" s="7" t="s">
        <v>1664</v>
      </c>
      <c r="D1003" s="7" t="s">
        <v>2890</v>
      </c>
      <c r="E1003" s="7" t="s">
        <v>2891</v>
      </c>
      <c r="F1003" s="7" t="s">
        <v>2892</v>
      </c>
      <c r="G1003" s="4">
        <v>2.0</v>
      </c>
      <c r="H1003" s="4">
        <v>4.0</v>
      </c>
      <c r="I1003" s="4">
        <f t="shared" si="1"/>
        <v>2</v>
      </c>
      <c r="J1003" s="4">
        <f t="shared" si="2"/>
        <v>4</v>
      </c>
      <c r="K1003" s="5"/>
      <c r="L1003" s="5"/>
      <c r="M1003" s="5"/>
      <c r="N1003" s="5"/>
      <c r="O1003" s="5"/>
      <c r="P1003" s="5"/>
      <c r="Q1003" s="5"/>
      <c r="R1003" s="5"/>
    </row>
    <row r="1004" ht="19.5" customHeight="1">
      <c r="A1004" s="4" t="str">
        <f t="shared" si="3"/>
        <v>H2020</v>
      </c>
      <c r="B1004" s="4" t="s">
        <v>895</v>
      </c>
      <c r="C1004" s="7" t="s">
        <v>1664</v>
      </c>
      <c r="D1004" s="7" t="s">
        <v>2893</v>
      </c>
      <c r="E1004" s="7" t="s">
        <v>2894</v>
      </c>
      <c r="F1004" s="7" t="s">
        <v>2895</v>
      </c>
      <c r="G1004" s="4">
        <v>1.0</v>
      </c>
      <c r="H1004" s="4">
        <v>1.5</v>
      </c>
      <c r="I1004" s="4">
        <f t="shared" si="1"/>
        <v>1</v>
      </c>
      <c r="J1004" s="4">
        <f t="shared" si="2"/>
        <v>1.5</v>
      </c>
      <c r="K1004" s="5"/>
      <c r="L1004" s="5"/>
      <c r="M1004" s="5"/>
      <c r="N1004" s="5"/>
      <c r="O1004" s="5"/>
      <c r="P1004" s="5"/>
      <c r="Q1004" s="5"/>
      <c r="R1004" s="5"/>
    </row>
    <row r="1005" ht="19.5" customHeight="1">
      <c r="A1005" s="4" t="str">
        <f t="shared" si="3"/>
        <v>H2020</v>
      </c>
      <c r="B1005" s="4" t="s">
        <v>895</v>
      </c>
      <c r="C1005" s="7" t="s">
        <v>1664</v>
      </c>
      <c r="D1005" s="7" t="s">
        <v>2896</v>
      </c>
      <c r="E1005" s="7" t="s">
        <v>2897</v>
      </c>
      <c r="F1005" s="7" t="s">
        <v>2898</v>
      </c>
      <c r="G1005" s="4">
        <v>1.0</v>
      </c>
      <c r="H1005" s="4">
        <v>1.5</v>
      </c>
      <c r="I1005" s="4">
        <f t="shared" si="1"/>
        <v>1</v>
      </c>
      <c r="J1005" s="4">
        <f t="shared" si="2"/>
        <v>1.5</v>
      </c>
      <c r="K1005" s="5"/>
      <c r="L1005" s="5"/>
      <c r="M1005" s="5"/>
      <c r="N1005" s="5"/>
      <c r="O1005" s="5"/>
      <c r="P1005" s="5"/>
      <c r="Q1005" s="5"/>
      <c r="R1005" s="5"/>
    </row>
    <row r="1006" ht="19.5" customHeight="1">
      <c r="A1006" s="4" t="str">
        <f t="shared" si="3"/>
        <v>H2020</v>
      </c>
      <c r="B1006" s="4" t="s">
        <v>895</v>
      </c>
      <c r="C1006" s="7" t="s">
        <v>1664</v>
      </c>
      <c r="D1006" s="7" t="s">
        <v>2899</v>
      </c>
      <c r="E1006" s="7" t="s">
        <v>2900</v>
      </c>
      <c r="F1006" s="7" t="s">
        <v>2901</v>
      </c>
      <c r="G1006" s="4">
        <v>0.0</v>
      </c>
      <c r="H1006" s="4">
        <v>1.5</v>
      </c>
      <c r="I1006" s="4">
        <f t="shared" si="1"/>
        <v>0</v>
      </c>
      <c r="J1006" s="4">
        <f t="shared" si="2"/>
        <v>1.5</v>
      </c>
      <c r="K1006" s="5"/>
      <c r="L1006" s="5"/>
      <c r="M1006" s="5"/>
      <c r="N1006" s="5"/>
      <c r="O1006" s="5"/>
      <c r="P1006" s="5"/>
      <c r="Q1006" s="5"/>
      <c r="R1006" s="5"/>
    </row>
    <row r="1007" ht="19.5" customHeight="1">
      <c r="A1007" s="4" t="str">
        <f t="shared" si="3"/>
        <v>H2020</v>
      </c>
      <c r="B1007" s="4" t="s">
        <v>895</v>
      </c>
      <c r="C1007" s="7" t="s">
        <v>1664</v>
      </c>
      <c r="D1007" s="7" t="s">
        <v>2902</v>
      </c>
      <c r="E1007" s="7" t="s">
        <v>2903</v>
      </c>
      <c r="F1007" s="7" t="s">
        <v>2904</v>
      </c>
      <c r="G1007" s="4">
        <v>0.0</v>
      </c>
      <c r="H1007" s="4">
        <v>2.0</v>
      </c>
      <c r="I1007" s="4">
        <f t="shared" si="1"/>
        <v>0</v>
      </c>
      <c r="J1007" s="4">
        <f t="shared" si="2"/>
        <v>2</v>
      </c>
      <c r="K1007" s="5"/>
      <c r="L1007" s="5"/>
      <c r="M1007" s="5"/>
      <c r="N1007" s="5"/>
      <c r="O1007" s="5"/>
      <c r="P1007" s="5"/>
      <c r="Q1007" s="5"/>
      <c r="R1007" s="5"/>
    </row>
    <row r="1008" ht="19.5" customHeight="1">
      <c r="A1008" s="4" t="str">
        <f t="shared" si="3"/>
        <v>H2020</v>
      </c>
      <c r="B1008" s="4" t="s">
        <v>895</v>
      </c>
      <c r="C1008" s="7" t="s">
        <v>1664</v>
      </c>
      <c r="D1008" s="7" t="s">
        <v>2905</v>
      </c>
      <c r="E1008" s="7" t="s">
        <v>2906</v>
      </c>
      <c r="F1008" s="7" t="s">
        <v>2907</v>
      </c>
      <c r="G1008" s="4">
        <v>0.0</v>
      </c>
      <c r="H1008" s="4">
        <v>2.0</v>
      </c>
      <c r="I1008" s="4">
        <f t="shared" si="1"/>
        <v>0</v>
      </c>
      <c r="J1008" s="4">
        <f t="shared" si="2"/>
        <v>2</v>
      </c>
      <c r="K1008" s="5"/>
      <c r="L1008" s="5"/>
      <c r="M1008" s="5"/>
      <c r="N1008" s="5"/>
      <c r="O1008" s="5"/>
      <c r="P1008" s="5"/>
      <c r="Q1008" s="5"/>
      <c r="R1008" s="5"/>
    </row>
    <row r="1009" ht="19.5" customHeight="1">
      <c r="A1009" s="4" t="str">
        <f t="shared" si="3"/>
        <v>H2020</v>
      </c>
      <c r="B1009" s="4" t="s">
        <v>895</v>
      </c>
      <c r="C1009" s="7" t="s">
        <v>1664</v>
      </c>
      <c r="D1009" s="7" t="s">
        <v>2908</v>
      </c>
      <c r="E1009" s="7" t="s">
        <v>2909</v>
      </c>
      <c r="F1009" s="7" t="s">
        <v>2910</v>
      </c>
      <c r="G1009" s="4">
        <v>0.0</v>
      </c>
      <c r="H1009" s="4">
        <v>2.0</v>
      </c>
      <c r="I1009" s="4">
        <f t="shared" si="1"/>
        <v>0</v>
      </c>
      <c r="J1009" s="4">
        <f t="shared" si="2"/>
        <v>2</v>
      </c>
      <c r="K1009" s="5"/>
      <c r="L1009" s="5"/>
      <c r="M1009" s="5"/>
      <c r="N1009" s="5"/>
      <c r="O1009" s="5"/>
      <c r="P1009" s="5"/>
      <c r="Q1009" s="5"/>
      <c r="R1009" s="5"/>
    </row>
    <row r="1010" ht="19.5" customHeight="1">
      <c r="A1010" s="4" t="str">
        <f t="shared" si="3"/>
        <v>H2020</v>
      </c>
      <c r="B1010" s="4" t="s">
        <v>895</v>
      </c>
      <c r="C1010" s="7" t="s">
        <v>1664</v>
      </c>
      <c r="D1010" s="7" t="s">
        <v>2911</v>
      </c>
      <c r="E1010" s="7" t="s">
        <v>2912</v>
      </c>
      <c r="F1010" s="7" t="s">
        <v>2913</v>
      </c>
      <c r="G1010" s="4">
        <v>0.0</v>
      </c>
      <c r="H1010" s="4">
        <v>2.0</v>
      </c>
      <c r="I1010" s="4">
        <f t="shared" si="1"/>
        <v>0</v>
      </c>
      <c r="J1010" s="4">
        <f t="shared" si="2"/>
        <v>2</v>
      </c>
      <c r="K1010" s="5"/>
      <c r="L1010" s="5"/>
      <c r="M1010" s="5"/>
      <c r="N1010" s="5"/>
      <c r="O1010" s="5"/>
      <c r="P1010" s="5"/>
      <c r="Q1010" s="5"/>
      <c r="R1010" s="5"/>
    </row>
    <row r="1011" ht="19.5" customHeight="1">
      <c r="A1011" s="4" t="str">
        <f t="shared" si="3"/>
        <v>H2020</v>
      </c>
      <c r="B1011" s="4" t="s">
        <v>895</v>
      </c>
      <c r="C1011" s="7" t="s">
        <v>1664</v>
      </c>
      <c r="D1011" s="7" t="s">
        <v>2914</v>
      </c>
      <c r="E1011" s="7" t="s">
        <v>2915</v>
      </c>
      <c r="F1011" s="7" t="s">
        <v>2916</v>
      </c>
      <c r="G1011" s="4">
        <v>0.0</v>
      </c>
      <c r="H1011" s="4">
        <v>2.0</v>
      </c>
      <c r="I1011" s="4">
        <f t="shared" si="1"/>
        <v>0</v>
      </c>
      <c r="J1011" s="4">
        <f t="shared" si="2"/>
        <v>2</v>
      </c>
      <c r="K1011" s="5"/>
      <c r="L1011" s="5"/>
      <c r="M1011" s="5"/>
      <c r="N1011" s="5"/>
      <c r="O1011" s="5"/>
      <c r="P1011" s="5"/>
      <c r="Q1011" s="5"/>
      <c r="R1011" s="5"/>
    </row>
    <row r="1012" ht="19.5" customHeight="1">
      <c r="A1012" s="4" t="str">
        <f t="shared" si="3"/>
        <v>H2020</v>
      </c>
      <c r="B1012" s="4" t="s">
        <v>895</v>
      </c>
      <c r="C1012" s="7" t="s">
        <v>1664</v>
      </c>
      <c r="D1012" s="7" t="s">
        <v>2917</v>
      </c>
      <c r="E1012" s="7" t="s">
        <v>2918</v>
      </c>
      <c r="F1012" s="7" t="s">
        <v>2919</v>
      </c>
      <c r="G1012" s="4">
        <v>0.0</v>
      </c>
      <c r="H1012" s="4">
        <v>1.0</v>
      </c>
      <c r="I1012" s="4">
        <f t="shared" si="1"/>
        <v>0</v>
      </c>
      <c r="J1012" s="4">
        <f t="shared" si="2"/>
        <v>1</v>
      </c>
      <c r="K1012" s="5"/>
      <c r="L1012" s="5"/>
      <c r="M1012" s="5"/>
      <c r="N1012" s="5"/>
      <c r="O1012" s="5"/>
      <c r="P1012" s="5"/>
      <c r="Q1012" s="5"/>
      <c r="R1012" s="5"/>
    </row>
    <row r="1013" ht="19.5" customHeight="1">
      <c r="A1013" s="4" t="str">
        <f t="shared" si="3"/>
        <v>H2020</v>
      </c>
      <c r="B1013" s="4" t="s">
        <v>895</v>
      </c>
      <c r="C1013" s="7" t="s">
        <v>1664</v>
      </c>
      <c r="D1013" s="7" t="s">
        <v>2920</v>
      </c>
      <c r="E1013" s="7" t="s">
        <v>2921</v>
      </c>
      <c r="F1013" s="7" t="s">
        <v>2922</v>
      </c>
      <c r="G1013" s="4">
        <v>0.0</v>
      </c>
      <c r="H1013" s="4">
        <v>1.5</v>
      </c>
      <c r="I1013" s="4">
        <f t="shared" si="1"/>
        <v>0</v>
      </c>
      <c r="J1013" s="4">
        <f t="shared" si="2"/>
        <v>1.5</v>
      </c>
      <c r="K1013" s="5"/>
      <c r="L1013" s="5"/>
      <c r="M1013" s="5"/>
      <c r="N1013" s="5"/>
      <c r="O1013" s="5"/>
      <c r="P1013" s="5"/>
      <c r="Q1013" s="5"/>
      <c r="R1013" s="5"/>
    </row>
    <row r="1014" ht="19.5" customHeight="1">
      <c r="A1014" s="4" t="str">
        <f t="shared" si="3"/>
        <v>H2020</v>
      </c>
      <c r="B1014" s="4" t="s">
        <v>1245</v>
      </c>
      <c r="C1014" s="7" t="s">
        <v>1566</v>
      </c>
      <c r="D1014" s="7" t="s">
        <v>2923</v>
      </c>
      <c r="E1014" s="7" t="s">
        <v>2924</v>
      </c>
      <c r="F1014" s="7" t="s">
        <v>2925</v>
      </c>
      <c r="G1014" s="4">
        <v>5.0</v>
      </c>
      <c r="H1014" s="4">
        <v>7.0</v>
      </c>
      <c r="I1014" s="4">
        <f t="shared" si="1"/>
        <v>5</v>
      </c>
      <c r="J1014" s="4">
        <f t="shared" si="2"/>
        <v>7</v>
      </c>
      <c r="K1014" s="5"/>
      <c r="L1014" s="5"/>
      <c r="M1014" s="5"/>
      <c r="N1014" s="5"/>
      <c r="O1014" s="5"/>
      <c r="P1014" s="5"/>
      <c r="Q1014" s="5"/>
      <c r="R1014" s="5"/>
    </row>
    <row r="1015" ht="19.5" customHeight="1">
      <c r="A1015" s="4" t="str">
        <f t="shared" si="3"/>
        <v>H2020</v>
      </c>
      <c r="B1015" s="4" t="s">
        <v>1245</v>
      </c>
      <c r="C1015" s="7" t="s">
        <v>1566</v>
      </c>
      <c r="D1015" s="7" t="s">
        <v>2926</v>
      </c>
      <c r="E1015" s="7" t="s">
        <v>2927</v>
      </c>
      <c r="F1015" s="7" t="s">
        <v>2928</v>
      </c>
      <c r="G1015" s="4">
        <v>5.0</v>
      </c>
      <c r="H1015" s="4">
        <v>7.0</v>
      </c>
      <c r="I1015" s="4">
        <f t="shared" si="1"/>
        <v>5</v>
      </c>
      <c r="J1015" s="4">
        <f t="shared" si="2"/>
        <v>7</v>
      </c>
      <c r="K1015" s="5"/>
      <c r="L1015" s="5"/>
      <c r="M1015" s="5"/>
      <c r="N1015" s="5"/>
      <c r="O1015" s="5"/>
      <c r="P1015" s="5"/>
      <c r="Q1015" s="5"/>
      <c r="R1015" s="5"/>
    </row>
    <row r="1016" ht="19.5" customHeight="1">
      <c r="A1016" s="4" t="str">
        <f t="shared" si="3"/>
        <v>H2020</v>
      </c>
      <c r="B1016" s="4" t="s">
        <v>1245</v>
      </c>
      <c r="C1016" s="7" t="s">
        <v>1566</v>
      </c>
      <c r="D1016" s="7" t="s">
        <v>2929</v>
      </c>
      <c r="E1016" s="7" t="s">
        <v>2930</v>
      </c>
      <c r="F1016" s="7" t="s">
        <v>2931</v>
      </c>
      <c r="G1016" s="4">
        <v>3.0</v>
      </c>
      <c r="H1016" s="4">
        <v>5.0</v>
      </c>
      <c r="I1016" s="4">
        <f t="shared" si="1"/>
        <v>3</v>
      </c>
      <c r="J1016" s="4">
        <f t="shared" si="2"/>
        <v>5</v>
      </c>
      <c r="K1016" s="5"/>
      <c r="L1016" s="5"/>
      <c r="M1016" s="5"/>
      <c r="N1016" s="5"/>
      <c r="O1016" s="5"/>
      <c r="P1016" s="5"/>
      <c r="Q1016" s="5"/>
      <c r="R1016" s="5"/>
    </row>
    <row r="1017" ht="19.5" customHeight="1">
      <c r="A1017" s="4" t="str">
        <f t="shared" si="3"/>
        <v>H2020</v>
      </c>
      <c r="B1017" s="4" t="s">
        <v>1245</v>
      </c>
      <c r="C1017" s="7" t="s">
        <v>1566</v>
      </c>
      <c r="D1017" s="7" t="s">
        <v>2932</v>
      </c>
      <c r="E1017" s="7" t="s">
        <v>2933</v>
      </c>
      <c r="F1017" s="7" t="s">
        <v>2934</v>
      </c>
      <c r="G1017" s="4">
        <v>0.0</v>
      </c>
      <c r="H1017" s="4">
        <v>10.0</v>
      </c>
      <c r="I1017" s="4">
        <f t="shared" si="1"/>
        <v>0</v>
      </c>
      <c r="J1017" s="4">
        <f t="shared" si="2"/>
        <v>10</v>
      </c>
      <c r="K1017" s="5"/>
      <c r="L1017" s="5"/>
      <c r="M1017" s="5"/>
      <c r="N1017" s="5"/>
      <c r="O1017" s="5"/>
      <c r="P1017" s="5"/>
      <c r="Q1017" s="5"/>
      <c r="R1017" s="5"/>
    </row>
    <row r="1018" ht="19.5" customHeight="1">
      <c r="A1018" s="4" t="str">
        <f t="shared" si="3"/>
        <v>H2020</v>
      </c>
      <c r="B1018" s="4" t="s">
        <v>1245</v>
      </c>
      <c r="C1018" s="7" t="s">
        <v>1566</v>
      </c>
      <c r="D1018" s="7" t="s">
        <v>2935</v>
      </c>
      <c r="E1018" s="7" t="s">
        <v>2936</v>
      </c>
      <c r="F1018" s="7" t="s">
        <v>2937</v>
      </c>
      <c r="G1018" s="4">
        <v>5.0</v>
      </c>
      <c r="H1018" s="4">
        <v>7.0</v>
      </c>
      <c r="I1018" s="4">
        <f t="shared" si="1"/>
        <v>5</v>
      </c>
      <c r="J1018" s="4">
        <f t="shared" si="2"/>
        <v>7</v>
      </c>
      <c r="K1018" s="5"/>
      <c r="L1018" s="5"/>
      <c r="M1018" s="5"/>
      <c r="N1018" s="5"/>
      <c r="O1018" s="5"/>
      <c r="P1018" s="5"/>
      <c r="Q1018" s="5"/>
      <c r="R1018" s="5"/>
    </row>
    <row r="1019" ht="19.5" customHeight="1">
      <c r="A1019" s="4" t="str">
        <f t="shared" si="3"/>
        <v>H2020</v>
      </c>
      <c r="B1019" s="4" t="s">
        <v>1245</v>
      </c>
      <c r="C1019" s="7" t="s">
        <v>1566</v>
      </c>
      <c r="D1019" s="7" t="s">
        <v>2938</v>
      </c>
      <c r="E1019" s="7" t="s">
        <v>2939</v>
      </c>
      <c r="F1019" s="7" t="s">
        <v>2940</v>
      </c>
      <c r="G1019" s="4">
        <v>5.0</v>
      </c>
      <c r="H1019" s="4">
        <v>6.0</v>
      </c>
      <c r="I1019" s="4">
        <f t="shared" si="1"/>
        <v>5</v>
      </c>
      <c r="J1019" s="4">
        <f t="shared" si="2"/>
        <v>6</v>
      </c>
      <c r="K1019" s="5"/>
      <c r="L1019" s="5"/>
      <c r="M1019" s="5"/>
      <c r="N1019" s="5"/>
      <c r="O1019" s="5"/>
      <c r="P1019" s="5"/>
      <c r="Q1019" s="5"/>
      <c r="R1019" s="5"/>
    </row>
    <row r="1020" ht="19.5" customHeight="1">
      <c r="A1020" s="4" t="str">
        <f t="shared" si="3"/>
        <v>H2020</v>
      </c>
      <c r="B1020" s="4" t="s">
        <v>1245</v>
      </c>
      <c r="C1020" s="7" t="s">
        <v>1566</v>
      </c>
      <c r="D1020" s="7" t="s">
        <v>2941</v>
      </c>
      <c r="E1020" s="7" t="s">
        <v>2942</v>
      </c>
      <c r="F1020" s="7" t="s">
        <v>2943</v>
      </c>
      <c r="G1020" s="4">
        <v>5.0</v>
      </c>
      <c r="H1020" s="4">
        <v>7.0</v>
      </c>
      <c r="I1020" s="4">
        <f t="shared" si="1"/>
        <v>5</v>
      </c>
      <c r="J1020" s="4">
        <f t="shared" si="2"/>
        <v>7</v>
      </c>
      <c r="K1020" s="5"/>
      <c r="L1020" s="5"/>
      <c r="M1020" s="5"/>
      <c r="N1020" s="5"/>
      <c r="O1020" s="5"/>
      <c r="P1020" s="5"/>
      <c r="Q1020" s="5"/>
      <c r="R1020" s="5"/>
    </row>
    <row r="1021" ht="19.5" customHeight="1">
      <c r="A1021" s="4" t="str">
        <f t="shared" si="3"/>
        <v>H2020</v>
      </c>
      <c r="B1021" s="4" t="s">
        <v>1245</v>
      </c>
      <c r="C1021" s="7" t="s">
        <v>1566</v>
      </c>
      <c r="D1021" s="7" t="s">
        <v>2944</v>
      </c>
      <c r="E1021" s="7" t="s">
        <v>2945</v>
      </c>
      <c r="F1021" s="7" t="s">
        <v>2946</v>
      </c>
      <c r="G1021" s="4">
        <v>4.0</v>
      </c>
      <c r="H1021" s="4">
        <v>6.0</v>
      </c>
      <c r="I1021" s="4">
        <f t="shared" si="1"/>
        <v>4</v>
      </c>
      <c r="J1021" s="4">
        <f t="shared" si="2"/>
        <v>6</v>
      </c>
      <c r="K1021" s="5"/>
      <c r="L1021" s="5"/>
      <c r="M1021" s="5"/>
      <c r="N1021" s="5"/>
      <c r="O1021" s="5"/>
      <c r="P1021" s="5"/>
      <c r="Q1021" s="5"/>
      <c r="R1021" s="5"/>
    </row>
    <row r="1022" ht="19.5" customHeight="1">
      <c r="A1022" s="4" t="str">
        <f t="shared" si="3"/>
        <v>H2020</v>
      </c>
      <c r="B1022" s="4" t="s">
        <v>1245</v>
      </c>
      <c r="C1022" s="7" t="s">
        <v>1566</v>
      </c>
      <c r="D1022" s="7" t="s">
        <v>2947</v>
      </c>
      <c r="E1022" s="7" t="s">
        <v>2948</v>
      </c>
      <c r="F1022" s="7" t="s">
        <v>2949</v>
      </c>
      <c r="G1022" s="4">
        <v>0.0</v>
      </c>
      <c r="H1022" s="4">
        <v>10.0</v>
      </c>
      <c r="I1022" s="4">
        <f t="shared" si="1"/>
        <v>0</v>
      </c>
      <c r="J1022" s="4">
        <f t="shared" si="2"/>
        <v>10</v>
      </c>
      <c r="K1022" s="5"/>
      <c r="L1022" s="5"/>
      <c r="M1022" s="5"/>
      <c r="N1022" s="5"/>
      <c r="O1022" s="5"/>
      <c r="P1022" s="5"/>
      <c r="Q1022" s="5"/>
      <c r="R1022" s="5"/>
    </row>
    <row r="1023" ht="19.5" customHeight="1">
      <c r="A1023" s="4" t="str">
        <f t="shared" si="3"/>
        <v>H2020</v>
      </c>
      <c r="B1023" s="4" t="s">
        <v>1245</v>
      </c>
      <c r="C1023" s="7" t="s">
        <v>1566</v>
      </c>
      <c r="D1023" s="7" t="s">
        <v>2950</v>
      </c>
      <c r="E1023" s="7" t="s">
        <v>2951</v>
      </c>
      <c r="F1023" s="7" t="s">
        <v>2952</v>
      </c>
      <c r="G1023" s="4">
        <v>0.0</v>
      </c>
      <c r="H1023" s="4">
        <v>1.5</v>
      </c>
      <c r="I1023" s="4">
        <f t="shared" si="1"/>
        <v>0</v>
      </c>
      <c r="J1023" s="4">
        <f t="shared" si="2"/>
        <v>1.5</v>
      </c>
      <c r="K1023" s="5"/>
      <c r="L1023" s="5"/>
      <c r="M1023" s="5"/>
      <c r="N1023" s="5"/>
      <c r="O1023" s="5"/>
      <c r="P1023" s="5"/>
      <c r="Q1023" s="5"/>
      <c r="R1023" s="5"/>
    </row>
    <row r="1024" ht="19.5" customHeight="1">
      <c r="A1024" s="4" t="str">
        <f t="shared" si="3"/>
        <v>H2020</v>
      </c>
      <c r="B1024" s="4" t="s">
        <v>1245</v>
      </c>
      <c r="C1024" s="7" t="s">
        <v>1566</v>
      </c>
      <c r="D1024" s="7" t="s">
        <v>2953</v>
      </c>
      <c r="E1024" s="7" t="s">
        <v>2954</v>
      </c>
      <c r="F1024" s="7" t="s">
        <v>2955</v>
      </c>
      <c r="G1024" s="4">
        <v>5.0</v>
      </c>
      <c r="H1024" s="4">
        <v>7.0</v>
      </c>
      <c r="I1024" s="4">
        <f t="shared" si="1"/>
        <v>5</v>
      </c>
      <c r="J1024" s="4">
        <f t="shared" si="2"/>
        <v>7</v>
      </c>
      <c r="K1024" s="5"/>
      <c r="L1024" s="5"/>
      <c r="M1024" s="5"/>
      <c r="N1024" s="5"/>
      <c r="O1024" s="5"/>
      <c r="P1024" s="5"/>
      <c r="Q1024" s="5"/>
      <c r="R1024" s="5"/>
    </row>
    <row r="1025" ht="19.5" customHeight="1">
      <c r="A1025" s="4" t="str">
        <f t="shared" si="3"/>
        <v>H2020</v>
      </c>
      <c r="B1025" s="4" t="s">
        <v>1245</v>
      </c>
      <c r="C1025" s="7" t="s">
        <v>1566</v>
      </c>
      <c r="D1025" s="7" t="s">
        <v>2956</v>
      </c>
      <c r="E1025" s="7" t="s">
        <v>2957</v>
      </c>
      <c r="F1025" s="7" t="s">
        <v>2958</v>
      </c>
      <c r="G1025" s="4">
        <v>0.0</v>
      </c>
      <c r="H1025" s="4">
        <v>5.0</v>
      </c>
      <c r="I1025" s="4">
        <f t="shared" si="1"/>
        <v>0</v>
      </c>
      <c r="J1025" s="4">
        <f t="shared" si="2"/>
        <v>5</v>
      </c>
      <c r="K1025" s="5"/>
      <c r="L1025" s="5"/>
      <c r="M1025" s="5"/>
      <c r="N1025" s="5"/>
      <c r="O1025" s="5"/>
      <c r="P1025" s="5"/>
      <c r="Q1025" s="5"/>
      <c r="R1025" s="5"/>
    </row>
    <row r="1026" ht="19.5" customHeight="1">
      <c r="A1026" s="4" t="str">
        <f t="shared" si="3"/>
        <v>H2020</v>
      </c>
      <c r="B1026" s="4" t="s">
        <v>1245</v>
      </c>
      <c r="C1026" s="7" t="s">
        <v>1566</v>
      </c>
      <c r="D1026" s="7" t="s">
        <v>2959</v>
      </c>
      <c r="E1026" s="7" t="s">
        <v>2960</v>
      </c>
      <c r="F1026" s="7" t="s">
        <v>2961</v>
      </c>
      <c r="G1026" s="4">
        <v>4.0</v>
      </c>
      <c r="H1026" s="4">
        <v>5.0</v>
      </c>
      <c r="I1026" s="4">
        <f t="shared" si="1"/>
        <v>4</v>
      </c>
      <c r="J1026" s="4">
        <f t="shared" si="2"/>
        <v>5</v>
      </c>
      <c r="K1026" s="5"/>
      <c r="L1026" s="5"/>
      <c r="M1026" s="5"/>
      <c r="N1026" s="5"/>
      <c r="O1026" s="5"/>
      <c r="P1026" s="5"/>
      <c r="Q1026" s="5"/>
      <c r="R1026" s="5"/>
    </row>
    <row r="1027" ht="19.5" customHeight="1">
      <c r="A1027" s="4" t="str">
        <f t="shared" si="3"/>
        <v>H2020</v>
      </c>
      <c r="B1027" s="4" t="s">
        <v>1245</v>
      </c>
      <c r="C1027" s="7" t="s">
        <v>1566</v>
      </c>
      <c r="D1027" s="7" t="s">
        <v>2962</v>
      </c>
      <c r="E1027" s="7" t="s">
        <v>2963</v>
      </c>
      <c r="F1027" s="7" t="s">
        <v>2964</v>
      </c>
      <c r="G1027" s="4">
        <v>0.0</v>
      </c>
      <c r="H1027" s="4">
        <v>10.0</v>
      </c>
      <c r="I1027" s="4">
        <f t="shared" si="1"/>
        <v>0</v>
      </c>
      <c r="J1027" s="4">
        <f t="shared" si="2"/>
        <v>10</v>
      </c>
      <c r="K1027" s="5"/>
      <c r="L1027" s="5"/>
      <c r="M1027" s="5"/>
      <c r="N1027" s="5"/>
      <c r="O1027" s="5"/>
      <c r="P1027" s="5"/>
      <c r="Q1027" s="5"/>
      <c r="R1027" s="5"/>
    </row>
    <row r="1028" ht="19.5" customHeight="1">
      <c r="A1028" s="4" t="str">
        <f t="shared" si="3"/>
        <v>H2020</v>
      </c>
      <c r="B1028" s="4" t="s">
        <v>1245</v>
      </c>
      <c r="C1028" s="7" t="s">
        <v>1566</v>
      </c>
      <c r="D1028" s="7" t="s">
        <v>2965</v>
      </c>
      <c r="E1028" s="7" t="s">
        <v>2966</v>
      </c>
      <c r="F1028" s="7" t="s">
        <v>2967</v>
      </c>
      <c r="G1028" s="4">
        <v>3.0</v>
      </c>
      <c r="H1028" s="4">
        <v>5.0</v>
      </c>
      <c r="I1028" s="4">
        <f t="shared" si="1"/>
        <v>3</v>
      </c>
      <c r="J1028" s="4">
        <f t="shared" si="2"/>
        <v>5</v>
      </c>
      <c r="K1028" s="5"/>
      <c r="L1028" s="5"/>
      <c r="M1028" s="5"/>
      <c r="N1028" s="5"/>
      <c r="O1028" s="5"/>
      <c r="P1028" s="5"/>
      <c r="Q1028" s="5"/>
      <c r="R1028" s="5"/>
    </row>
    <row r="1029" ht="19.5" customHeight="1">
      <c r="A1029" s="4" t="str">
        <f t="shared" si="3"/>
        <v>H2020</v>
      </c>
      <c r="B1029" s="4" t="s">
        <v>1245</v>
      </c>
      <c r="C1029" s="7" t="s">
        <v>1566</v>
      </c>
      <c r="D1029" s="7" t="s">
        <v>2968</v>
      </c>
      <c r="E1029" s="7" t="s">
        <v>2969</v>
      </c>
      <c r="F1029" s="7" t="s">
        <v>2970</v>
      </c>
      <c r="G1029" s="4">
        <v>2.0</v>
      </c>
      <c r="H1029" s="4">
        <v>10.0</v>
      </c>
      <c r="I1029" s="4">
        <f t="shared" si="1"/>
        <v>2</v>
      </c>
      <c r="J1029" s="4">
        <f t="shared" si="2"/>
        <v>10</v>
      </c>
      <c r="K1029" s="5"/>
      <c r="L1029" s="5"/>
      <c r="M1029" s="5"/>
      <c r="N1029" s="5"/>
      <c r="O1029" s="5"/>
      <c r="P1029" s="5"/>
      <c r="Q1029" s="5"/>
      <c r="R1029" s="5"/>
    </row>
    <row r="1030" ht="19.5" customHeight="1">
      <c r="A1030" s="4" t="str">
        <f t="shared" si="3"/>
        <v>H2020</v>
      </c>
      <c r="B1030" s="4" t="s">
        <v>1245</v>
      </c>
      <c r="C1030" s="7" t="s">
        <v>1566</v>
      </c>
      <c r="D1030" s="7" t="s">
        <v>2971</v>
      </c>
      <c r="E1030" s="7" t="s">
        <v>2972</v>
      </c>
      <c r="F1030" s="7" t="s">
        <v>2973</v>
      </c>
      <c r="G1030" s="4">
        <v>7.0</v>
      </c>
      <c r="H1030" s="4">
        <v>8.0</v>
      </c>
      <c r="I1030" s="4">
        <f t="shared" si="1"/>
        <v>7</v>
      </c>
      <c r="J1030" s="4">
        <f t="shared" si="2"/>
        <v>8</v>
      </c>
      <c r="K1030" s="5"/>
      <c r="L1030" s="5"/>
      <c r="M1030" s="5"/>
      <c r="N1030" s="5"/>
      <c r="O1030" s="5"/>
      <c r="P1030" s="5"/>
      <c r="Q1030" s="5"/>
      <c r="R1030" s="5"/>
    </row>
    <row r="1031" ht="19.5" customHeight="1">
      <c r="A1031" s="4" t="str">
        <f t="shared" si="3"/>
        <v>H2020</v>
      </c>
      <c r="B1031" s="4" t="s">
        <v>1245</v>
      </c>
      <c r="C1031" s="7" t="s">
        <v>1566</v>
      </c>
      <c r="D1031" s="7" t="s">
        <v>2974</v>
      </c>
      <c r="E1031" s="7" t="s">
        <v>2975</v>
      </c>
      <c r="F1031" s="7" t="s">
        <v>2976</v>
      </c>
      <c r="G1031" s="4">
        <v>0.0</v>
      </c>
      <c r="H1031" s="4">
        <v>3.0</v>
      </c>
      <c r="I1031" s="4">
        <f t="shared" si="1"/>
        <v>0</v>
      </c>
      <c r="J1031" s="4">
        <f t="shared" si="2"/>
        <v>3</v>
      </c>
      <c r="K1031" s="5"/>
      <c r="L1031" s="5"/>
      <c r="M1031" s="5"/>
      <c r="N1031" s="5"/>
      <c r="O1031" s="5"/>
      <c r="P1031" s="5"/>
      <c r="Q1031" s="5"/>
      <c r="R1031" s="5"/>
    </row>
    <row r="1032" ht="19.5" customHeight="1">
      <c r="A1032" s="4" t="str">
        <f t="shared" si="3"/>
        <v>H2020</v>
      </c>
      <c r="B1032" s="4" t="s">
        <v>1245</v>
      </c>
      <c r="C1032" s="7" t="s">
        <v>1566</v>
      </c>
      <c r="D1032" s="7" t="s">
        <v>2977</v>
      </c>
      <c r="E1032" s="7" t="s">
        <v>2978</v>
      </c>
      <c r="F1032" s="7" t="s">
        <v>2979</v>
      </c>
      <c r="G1032" s="4">
        <v>6.0</v>
      </c>
      <c r="H1032" s="4">
        <v>10.0</v>
      </c>
      <c r="I1032" s="4">
        <f t="shared" si="1"/>
        <v>6</v>
      </c>
      <c r="J1032" s="4">
        <f t="shared" si="2"/>
        <v>10</v>
      </c>
      <c r="K1032" s="5"/>
      <c r="L1032" s="5"/>
      <c r="M1032" s="5"/>
      <c r="N1032" s="5"/>
      <c r="O1032" s="5"/>
      <c r="P1032" s="5"/>
      <c r="Q1032" s="5"/>
      <c r="R1032" s="5"/>
    </row>
    <row r="1033" ht="19.5" customHeight="1">
      <c r="A1033" s="4" t="str">
        <f t="shared" si="3"/>
        <v>H2020</v>
      </c>
      <c r="B1033" s="4" t="s">
        <v>1245</v>
      </c>
      <c r="C1033" s="7" t="s">
        <v>1566</v>
      </c>
      <c r="D1033" s="7" t="s">
        <v>2980</v>
      </c>
      <c r="E1033" s="7" t="s">
        <v>2981</v>
      </c>
      <c r="F1033" s="7" t="s">
        <v>2982</v>
      </c>
      <c r="G1033" s="4">
        <v>10.0</v>
      </c>
      <c r="H1033" s="4">
        <v>12.0</v>
      </c>
      <c r="I1033" s="4">
        <f t="shared" si="1"/>
        <v>10</v>
      </c>
      <c r="J1033" s="4">
        <f t="shared" si="2"/>
        <v>12</v>
      </c>
      <c r="K1033" s="5"/>
      <c r="L1033" s="5"/>
      <c r="M1033" s="5"/>
      <c r="N1033" s="5"/>
      <c r="O1033" s="5"/>
      <c r="P1033" s="5"/>
      <c r="Q1033" s="5"/>
      <c r="R1033" s="5"/>
    </row>
    <row r="1034" ht="19.5" customHeight="1">
      <c r="A1034" s="4" t="str">
        <f t="shared" si="3"/>
        <v>H2020</v>
      </c>
      <c r="B1034" s="4" t="s">
        <v>1245</v>
      </c>
      <c r="C1034" s="7" t="s">
        <v>1566</v>
      </c>
      <c r="D1034" s="7" t="s">
        <v>2983</v>
      </c>
      <c r="E1034" s="7" t="s">
        <v>2984</v>
      </c>
      <c r="F1034" s="7" t="s">
        <v>2985</v>
      </c>
      <c r="G1034" s="4">
        <v>0.0</v>
      </c>
      <c r="H1034" s="4">
        <v>3.0</v>
      </c>
      <c r="I1034" s="4">
        <f t="shared" si="1"/>
        <v>0</v>
      </c>
      <c r="J1034" s="4">
        <f t="shared" si="2"/>
        <v>3</v>
      </c>
      <c r="K1034" s="5"/>
      <c r="L1034" s="5"/>
      <c r="M1034" s="5"/>
      <c r="N1034" s="5"/>
      <c r="O1034" s="5"/>
      <c r="P1034" s="5"/>
      <c r="Q1034" s="5"/>
      <c r="R1034" s="5"/>
    </row>
    <row r="1035" ht="19.5" customHeight="1">
      <c r="A1035" s="4" t="str">
        <f t="shared" si="3"/>
        <v>H2020</v>
      </c>
      <c r="B1035" s="4" t="s">
        <v>1245</v>
      </c>
      <c r="C1035" s="7" t="s">
        <v>1566</v>
      </c>
      <c r="D1035" s="7" t="s">
        <v>2986</v>
      </c>
      <c r="E1035" s="7" t="s">
        <v>2987</v>
      </c>
      <c r="F1035" s="7" t="s">
        <v>2988</v>
      </c>
      <c r="G1035" s="4">
        <v>4.0</v>
      </c>
      <c r="H1035" s="4">
        <v>5.0</v>
      </c>
      <c r="I1035" s="4">
        <f t="shared" si="1"/>
        <v>4</v>
      </c>
      <c r="J1035" s="4">
        <f t="shared" si="2"/>
        <v>5</v>
      </c>
      <c r="K1035" s="5"/>
      <c r="L1035" s="5"/>
      <c r="M1035" s="5"/>
      <c r="N1035" s="5"/>
      <c r="O1035" s="5"/>
      <c r="P1035" s="5"/>
      <c r="Q1035" s="5"/>
      <c r="R1035" s="5"/>
    </row>
    <row r="1036" ht="19.5" customHeight="1">
      <c r="A1036" s="4" t="str">
        <f t="shared" si="3"/>
        <v>H2020</v>
      </c>
      <c r="B1036" s="4" t="s">
        <v>1245</v>
      </c>
      <c r="C1036" s="7" t="s">
        <v>1566</v>
      </c>
      <c r="D1036" s="7" t="s">
        <v>2989</v>
      </c>
      <c r="E1036" s="7" t="s">
        <v>2990</v>
      </c>
      <c r="F1036" s="7" t="s">
        <v>2991</v>
      </c>
      <c r="G1036" s="4">
        <v>0.0</v>
      </c>
      <c r="H1036" s="4">
        <v>15.0</v>
      </c>
      <c r="I1036" s="4">
        <f t="shared" si="1"/>
        <v>0</v>
      </c>
      <c r="J1036" s="4">
        <f t="shared" si="2"/>
        <v>15</v>
      </c>
      <c r="K1036" s="5"/>
      <c r="L1036" s="5"/>
      <c r="M1036" s="5"/>
      <c r="N1036" s="5"/>
      <c r="O1036" s="5"/>
      <c r="P1036" s="5"/>
      <c r="Q1036" s="5"/>
      <c r="R1036" s="5"/>
    </row>
    <row r="1037" ht="19.5" customHeight="1">
      <c r="A1037" s="4" t="str">
        <f t="shared" si="3"/>
        <v>H2020</v>
      </c>
      <c r="B1037" s="4" t="s">
        <v>1245</v>
      </c>
      <c r="C1037" s="7" t="s">
        <v>1566</v>
      </c>
      <c r="D1037" s="7" t="s">
        <v>2992</v>
      </c>
      <c r="E1037" s="7" t="s">
        <v>2993</v>
      </c>
      <c r="F1037" s="7" t="s">
        <v>2994</v>
      </c>
      <c r="G1037" s="4">
        <v>3.0</v>
      </c>
      <c r="H1037" s="4">
        <v>5.0</v>
      </c>
      <c r="I1037" s="4">
        <f t="shared" si="1"/>
        <v>3</v>
      </c>
      <c r="J1037" s="4">
        <f t="shared" si="2"/>
        <v>5</v>
      </c>
      <c r="K1037" s="5"/>
      <c r="L1037" s="5"/>
      <c r="M1037" s="5"/>
      <c r="N1037" s="5"/>
      <c r="O1037" s="5"/>
      <c r="P1037" s="5"/>
      <c r="Q1037" s="5"/>
      <c r="R1037" s="5"/>
    </row>
    <row r="1038" ht="19.5" customHeight="1">
      <c r="A1038" s="4" t="str">
        <f t="shared" si="3"/>
        <v>H2020</v>
      </c>
      <c r="B1038" s="4" t="s">
        <v>1245</v>
      </c>
      <c r="C1038" s="7" t="s">
        <v>1566</v>
      </c>
      <c r="D1038" s="7" t="s">
        <v>2995</v>
      </c>
      <c r="E1038" s="7" t="s">
        <v>2996</v>
      </c>
      <c r="F1038" s="7" t="s">
        <v>2997</v>
      </c>
      <c r="G1038" s="4">
        <v>3.0</v>
      </c>
      <c r="H1038" s="4">
        <v>5.0</v>
      </c>
      <c r="I1038" s="4">
        <f t="shared" si="1"/>
        <v>3</v>
      </c>
      <c r="J1038" s="4">
        <f t="shared" si="2"/>
        <v>5</v>
      </c>
      <c r="K1038" s="5"/>
      <c r="L1038" s="5"/>
      <c r="M1038" s="5"/>
      <c r="N1038" s="5"/>
      <c r="O1038" s="5"/>
      <c r="P1038" s="5"/>
      <c r="Q1038" s="5"/>
      <c r="R1038" s="5"/>
    </row>
    <row r="1039" ht="19.5" customHeight="1">
      <c r="A1039" s="4" t="str">
        <f t="shared" si="3"/>
        <v>H2020</v>
      </c>
      <c r="B1039" s="4" t="s">
        <v>1245</v>
      </c>
      <c r="C1039" s="7" t="s">
        <v>1566</v>
      </c>
      <c r="D1039" s="7" t="s">
        <v>2998</v>
      </c>
      <c r="E1039" s="7" t="s">
        <v>2999</v>
      </c>
      <c r="F1039" s="7" t="s">
        <v>3000</v>
      </c>
      <c r="G1039" s="4">
        <v>0.0</v>
      </c>
      <c r="H1039" s="4">
        <v>10.0</v>
      </c>
      <c r="I1039" s="4">
        <f t="shared" si="1"/>
        <v>0</v>
      </c>
      <c r="J1039" s="4">
        <f t="shared" si="2"/>
        <v>10</v>
      </c>
      <c r="K1039" s="5"/>
      <c r="L1039" s="5"/>
      <c r="M1039" s="5"/>
      <c r="N1039" s="5"/>
      <c r="O1039" s="5"/>
      <c r="P1039" s="5"/>
      <c r="Q1039" s="5"/>
      <c r="R1039" s="5"/>
    </row>
    <row r="1040" ht="19.5" customHeight="1">
      <c r="A1040" s="4" t="str">
        <f t="shared" si="3"/>
        <v>H2020</v>
      </c>
      <c r="B1040" s="4" t="s">
        <v>1245</v>
      </c>
      <c r="C1040" s="7" t="s">
        <v>1566</v>
      </c>
      <c r="D1040" s="7" t="s">
        <v>3001</v>
      </c>
      <c r="E1040" s="7" t="s">
        <v>3002</v>
      </c>
      <c r="F1040" s="7" t="s">
        <v>3003</v>
      </c>
      <c r="G1040" s="4">
        <v>10.0</v>
      </c>
      <c r="H1040" s="4">
        <v>15.0</v>
      </c>
      <c r="I1040" s="4">
        <f t="shared" si="1"/>
        <v>10</v>
      </c>
      <c r="J1040" s="4">
        <f t="shared" si="2"/>
        <v>15</v>
      </c>
      <c r="K1040" s="5"/>
      <c r="L1040" s="5"/>
      <c r="M1040" s="5"/>
      <c r="N1040" s="5"/>
      <c r="O1040" s="5"/>
      <c r="P1040" s="5"/>
      <c r="Q1040" s="5"/>
      <c r="R1040" s="5"/>
    </row>
    <row r="1041" ht="19.5" customHeight="1">
      <c r="A1041" s="4" t="str">
        <f t="shared" si="3"/>
        <v>H2020</v>
      </c>
      <c r="B1041" s="4" t="s">
        <v>1245</v>
      </c>
      <c r="C1041" s="7" t="s">
        <v>1566</v>
      </c>
      <c r="D1041" s="7" t="s">
        <v>3004</v>
      </c>
      <c r="E1041" s="7" t="s">
        <v>3005</v>
      </c>
      <c r="F1041" s="7" t="s">
        <v>3006</v>
      </c>
      <c r="G1041" s="4">
        <v>0.0</v>
      </c>
      <c r="H1041" s="4">
        <v>2.0</v>
      </c>
      <c r="I1041" s="4">
        <f t="shared" si="1"/>
        <v>0</v>
      </c>
      <c r="J1041" s="4">
        <f t="shared" si="2"/>
        <v>2</v>
      </c>
      <c r="K1041" s="5"/>
      <c r="L1041" s="5"/>
      <c r="M1041" s="5"/>
      <c r="N1041" s="5"/>
      <c r="O1041" s="5"/>
      <c r="P1041" s="5"/>
      <c r="Q1041" s="5"/>
      <c r="R1041" s="5"/>
    </row>
    <row r="1042" ht="19.5" customHeight="1">
      <c r="A1042" s="4" t="str">
        <f t="shared" si="3"/>
        <v>H2020</v>
      </c>
      <c r="B1042" s="4" t="s">
        <v>1245</v>
      </c>
      <c r="C1042" s="7" t="s">
        <v>1566</v>
      </c>
      <c r="D1042" s="7" t="s">
        <v>3007</v>
      </c>
      <c r="E1042" s="7" t="s">
        <v>3008</v>
      </c>
      <c r="F1042" s="7" t="s">
        <v>3009</v>
      </c>
      <c r="G1042" s="4">
        <v>4.0</v>
      </c>
      <c r="H1042" s="4">
        <v>5.0</v>
      </c>
      <c r="I1042" s="4">
        <f t="shared" si="1"/>
        <v>4</v>
      </c>
      <c r="J1042" s="4">
        <f t="shared" si="2"/>
        <v>5</v>
      </c>
      <c r="K1042" s="5"/>
      <c r="L1042" s="5"/>
      <c r="M1042" s="5"/>
      <c r="N1042" s="5"/>
      <c r="O1042" s="5"/>
      <c r="P1042" s="5"/>
      <c r="Q1042" s="5"/>
      <c r="R1042" s="5"/>
    </row>
    <row r="1043" ht="19.5" customHeight="1">
      <c r="A1043" s="4" t="str">
        <f t="shared" si="3"/>
        <v>H2020</v>
      </c>
      <c r="B1043" s="4" t="s">
        <v>1245</v>
      </c>
      <c r="C1043" s="7" t="s">
        <v>1566</v>
      </c>
      <c r="D1043" s="7" t="s">
        <v>3010</v>
      </c>
      <c r="E1043" s="7" t="s">
        <v>3011</v>
      </c>
      <c r="F1043" s="7" t="s">
        <v>3012</v>
      </c>
      <c r="G1043" s="4">
        <v>3.0</v>
      </c>
      <c r="H1043" s="4">
        <v>4.0</v>
      </c>
      <c r="I1043" s="4">
        <f t="shared" si="1"/>
        <v>3</v>
      </c>
      <c r="J1043" s="4">
        <f t="shared" si="2"/>
        <v>4</v>
      </c>
      <c r="K1043" s="5"/>
      <c r="L1043" s="5"/>
      <c r="M1043" s="5"/>
      <c r="N1043" s="5"/>
      <c r="O1043" s="5"/>
      <c r="P1043" s="5"/>
      <c r="Q1043" s="5"/>
      <c r="R1043" s="5"/>
    </row>
    <row r="1044" ht="19.5" customHeight="1">
      <c r="A1044" s="4" t="str">
        <f t="shared" si="3"/>
        <v>H2020</v>
      </c>
      <c r="B1044" s="4" t="s">
        <v>1245</v>
      </c>
      <c r="C1044" s="7" t="s">
        <v>1566</v>
      </c>
      <c r="D1044" s="7" t="s">
        <v>3013</v>
      </c>
      <c r="E1044" s="7" t="s">
        <v>3014</v>
      </c>
      <c r="F1044" s="7" t="s">
        <v>3015</v>
      </c>
      <c r="G1044" s="4">
        <v>7.0</v>
      </c>
      <c r="H1044" s="4">
        <v>8.0</v>
      </c>
      <c r="I1044" s="4">
        <f t="shared" si="1"/>
        <v>7</v>
      </c>
      <c r="J1044" s="4">
        <f t="shared" si="2"/>
        <v>8</v>
      </c>
      <c r="K1044" s="5"/>
      <c r="L1044" s="5"/>
      <c r="M1044" s="5"/>
      <c r="N1044" s="5"/>
      <c r="O1044" s="5"/>
      <c r="P1044" s="5"/>
      <c r="Q1044" s="5"/>
      <c r="R1044" s="5"/>
    </row>
    <row r="1045" ht="19.5" customHeight="1">
      <c r="A1045" s="4" t="str">
        <f t="shared" si="3"/>
        <v>H2020</v>
      </c>
      <c r="B1045" s="4" t="s">
        <v>1245</v>
      </c>
      <c r="C1045" s="7" t="s">
        <v>1566</v>
      </c>
      <c r="D1045" s="7" t="s">
        <v>3016</v>
      </c>
      <c r="E1045" s="7" t="s">
        <v>3017</v>
      </c>
      <c r="F1045" s="7" t="s">
        <v>3018</v>
      </c>
      <c r="G1045" s="4">
        <v>0.0</v>
      </c>
      <c r="H1045" s="4">
        <v>2.0</v>
      </c>
      <c r="I1045" s="4">
        <f t="shared" si="1"/>
        <v>0</v>
      </c>
      <c r="J1045" s="4">
        <f t="shared" si="2"/>
        <v>2</v>
      </c>
      <c r="K1045" s="5"/>
      <c r="L1045" s="5"/>
      <c r="M1045" s="5"/>
      <c r="N1045" s="5"/>
      <c r="O1045" s="5"/>
      <c r="P1045" s="5"/>
      <c r="Q1045" s="5"/>
      <c r="R1045" s="5"/>
    </row>
    <row r="1046" ht="19.5" customHeight="1">
      <c r="A1046" s="4" t="str">
        <f t="shared" si="3"/>
        <v>H2020</v>
      </c>
      <c r="B1046" s="4" t="s">
        <v>1245</v>
      </c>
      <c r="C1046" s="7" t="s">
        <v>1566</v>
      </c>
      <c r="D1046" s="7" t="s">
        <v>3019</v>
      </c>
      <c r="E1046" s="7" t="s">
        <v>3020</v>
      </c>
      <c r="F1046" s="7" t="s">
        <v>3021</v>
      </c>
      <c r="G1046" s="4">
        <v>0.0</v>
      </c>
      <c r="H1046" s="4">
        <v>5.0</v>
      </c>
      <c r="I1046" s="4">
        <f t="shared" si="1"/>
        <v>0</v>
      </c>
      <c r="J1046" s="4">
        <f t="shared" si="2"/>
        <v>5</v>
      </c>
      <c r="K1046" s="5"/>
      <c r="L1046" s="5"/>
      <c r="M1046" s="5"/>
      <c r="N1046" s="5"/>
      <c r="O1046" s="5"/>
      <c r="P1046" s="5"/>
      <c r="Q1046" s="5"/>
      <c r="R1046" s="5"/>
    </row>
    <row r="1047" ht="19.5" customHeight="1">
      <c r="A1047" s="4" t="str">
        <f t="shared" si="3"/>
        <v>H2020</v>
      </c>
      <c r="B1047" s="4" t="s">
        <v>1245</v>
      </c>
      <c r="C1047" s="7" t="s">
        <v>1566</v>
      </c>
      <c r="D1047" s="7" t="s">
        <v>3022</v>
      </c>
      <c r="E1047" s="7" t="s">
        <v>3023</v>
      </c>
      <c r="F1047" s="7" t="s">
        <v>3024</v>
      </c>
      <c r="G1047" s="4">
        <v>3.0</v>
      </c>
      <c r="H1047" s="4">
        <v>7.0</v>
      </c>
      <c r="I1047" s="4">
        <f t="shared" si="1"/>
        <v>3</v>
      </c>
      <c r="J1047" s="4">
        <f t="shared" si="2"/>
        <v>7</v>
      </c>
      <c r="K1047" s="5"/>
      <c r="L1047" s="5"/>
      <c r="M1047" s="5"/>
      <c r="N1047" s="5"/>
      <c r="O1047" s="5"/>
      <c r="P1047" s="5"/>
      <c r="Q1047" s="5"/>
      <c r="R1047" s="5"/>
    </row>
    <row r="1048" ht="19.5" customHeight="1">
      <c r="A1048" s="4" t="str">
        <f t="shared" si="3"/>
        <v>H2020</v>
      </c>
      <c r="B1048" s="4" t="s">
        <v>1245</v>
      </c>
      <c r="C1048" s="7" t="s">
        <v>1566</v>
      </c>
      <c r="D1048" s="7" t="s">
        <v>3025</v>
      </c>
      <c r="E1048" s="7" t="s">
        <v>3026</v>
      </c>
      <c r="F1048" s="7" t="s">
        <v>3027</v>
      </c>
      <c r="G1048" s="4">
        <v>8.0</v>
      </c>
      <c r="H1048" s="4">
        <v>13.0</v>
      </c>
      <c r="I1048" s="4">
        <f t="shared" si="1"/>
        <v>8</v>
      </c>
      <c r="J1048" s="4">
        <f t="shared" si="2"/>
        <v>13</v>
      </c>
      <c r="K1048" s="5"/>
      <c r="L1048" s="5"/>
      <c r="M1048" s="5"/>
      <c r="N1048" s="5"/>
      <c r="O1048" s="5"/>
      <c r="P1048" s="5"/>
      <c r="Q1048" s="5"/>
      <c r="R1048" s="5"/>
    </row>
    <row r="1049" ht="19.5" customHeight="1">
      <c r="A1049" s="4" t="str">
        <f t="shared" si="3"/>
        <v>H2020</v>
      </c>
      <c r="B1049" s="4" t="s">
        <v>1245</v>
      </c>
      <c r="C1049" s="7" t="s">
        <v>1566</v>
      </c>
      <c r="D1049" s="7" t="s">
        <v>3028</v>
      </c>
      <c r="E1049" s="7" t="s">
        <v>3029</v>
      </c>
      <c r="F1049" s="7" t="s">
        <v>3030</v>
      </c>
      <c r="G1049" s="4">
        <v>0.0</v>
      </c>
      <c r="H1049" s="4">
        <v>3.0</v>
      </c>
      <c r="I1049" s="4">
        <f t="shared" si="1"/>
        <v>0</v>
      </c>
      <c r="J1049" s="4">
        <f t="shared" si="2"/>
        <v>3</v>
      </c>
      <c r="K1049" s="5"/>
      <c r="L1049" s="5"/>
      <c r="M1049" s="5"/>
      <c r="N1049" s="5"/>
      <c r="O1049" s="5"/>
      <c r="P1049" s="5"/>
      <c r="Q1049" s="5"/>
      <c r="R1049" s="5"/>
    </row>
    <row r="1050" ht="19.5" customHeight="1">
      <c r="A1050" s="4" t="str">
        <f t="shared" si="3"/>
        <v>H2020</v>
      </c>
      <c r="B1050" s="4" t="s">
        <v>1245</v>
      </c>
      <c r="C1050" s="7" t="s">
        <v>1566</v>
      </c>
      <c r="D1050" s="7" t="s">
        <v>3031</v>
      </c>
      <c r="E1050" s="7" t="s">
        <v>3032</v>
      </c>
      <c r="F1050" s="7" t="s">
        <v>3033</v>
      </c>
      <c r="G1050" s="4">
        <v>3.0</v>
      </c>
      <c r="H1050" s="4">
        <v>7.0</v>
      </c>
      <c r="I1050" s="4">
        <f t="shared" si="1"/>
        <v>3</v>
      </c>
      <c r="J1050" s="4">
        <f t="shared" si="2"/>
        <v>7</v>
      </c>
      <c r="K1050" s="5"/>
      <c r="L1050" s="5"/>
      <c r="M1050" s="5"/>
      <c r="N1050" s="5"/>
      <c r="O1050" s="5"/>
      <c r="P1050" s="5"/>
      <c r="Q1050" s="5"/>
      <c r="R1050" s="5"/>
    </row>
    <row r="1051" ht="19.5" customHeight="1">
      <c r="A1051" s="4" t="str">
        <f t="shared" si="3"/>
        <v>H2020</v>
      </c>
      <c r="B1051" s="4" t="s">
        <v>1245</v>
      </c>
      <c r="C1051" s="7" t="s">
        <v>1566</v>
      </c>
      <c r="D1051" s="7" t="s">
        <v>3034</v>
      </c>
      <c r="E1051" s="7" t="s">
        <v>3035</v>
      </c>
      <c r="F1051" s="7" t="s">
        <v>3036</v>
      </c>
      <c r="G1051" s="4">
        <v>8.0</v>
      </c>
      <c r="H1051" s="4">
        <v>13.0</v>
      </c>
      <c r="I1051" s="4">
        <f t="shared" si="1"/>
        <v>8</v>
      </c>
      <c r="J1051" s="4">
        <f t="shared" si="2"/>
        <v>13</v>
      </c>
      <c r="K1051" s="5"/>
      <c r="L1051" s="5"/>
      <c r="M1051" s="5"/>
      <c r="N1051" s="5"/>
      <c r="O1051" s="5"/>
      <c r="P1051" s="5"/>
      <c r="Q1051" s="5"/>
      <c r="R1051" s="5"/>
    </row>
    <row r="1052" ht="19.5" customHeight="1">
      <c r="A1052" s="4" t="str">
        <f t="shared" si="3"/>
        <v>H2020</v>
      </c>
      <c r="B1052" s="4" t="s">
        <v>1245</v>
      </c>
      <c r="C1052" s="7" t="s">
        <v>1566</v>
      </c>
      <c r="D1052" s="7" t="s">
        <v>3037</v>
      </c>
      <c r="E1052" s="7" t="s">
        <v>3038</v>
      </c>
      <c r="F1052" s="7" t="s">
        <v>3039</v>
      </c>
      <c r="G1052" s="4">
        <v>0.0</v>
      </c>
      <c r="H1052" s="4">
        <v>2.0</v>
      </c>
      <c r="I1052" s="4">
        <f t="shared" si="1"/>
        <v>0</v>
      </c>
      <c r="J1052" s="4">
        <f t="shared" si="2"/>
        <v>2</v>
      </c>
      <c r="K1052" s="5"/>
      <c r="L1052" s="5"/>
      <c r="M1052" s="5"/>
      <c r="N1052" s="5"/>
      <c r="O1052" s="5"/>
      <c r="P1052" s="5"/>
      <c r="Q1052" s="5"/>
      <c r="R1052" s="5"/>
    </row>
    <row r="1053" ht="19.5" customHeight="1">
      <c r="A1053" s="4" t="str">
        <f t="shared" si="3"/>
        <v>H2020</v>
      </c>
      <c r="B1053" s="4" t="s">
        <v>1245</v>
      </c>
      <c r="C1053" s="7" t="s">
        <v>1566</v>
      </c>
      <c r="D1053" s="7" t="s">
        <v>3040</v>
      </c>
      <c r="E1053" s="7" t="s">
        <v>3041</v>
      </c>
      <c r="F1053" s="7" t="s">
        <v>3042</v>
      </c>
      <c r="G1053" s="4">
        <v>0.0</v>
      </c>
      <c r="H1053" s="4">
        <v>5.0</v>
      </c>
      <c r="I1053" s="4">
        <f t="shared" si="1"/>
        <v>0</v>
      </c>
      <c r="J1053" s="4">
        <f t="shared" si="2"/>
        <v>5</v>
      </c>
      <c r="K1053" s="5"/>
      <c r="L1053" s="5"/>
      <c r="M1053" s="5"/>
      <c r="N1053" s="5"/>
      <c r="O1053" s="5"/>
      <c r="P1053" s="5"/>
      <c r="Q1053" s="5"/>
      <c r="R1053" s="5"/>
    </row>
    <row r="1054" ht="19.5" customHeight="1">
      <c r="A1054" s="4" t="str">
        <f t="shared" si="3"/>
        <v>H2020</v>
      </c>
      <c r="B1054" s="4" t="s">
        <v>1245</v>
      </c>
      <c r="C1054" s="7" t="s">
        <v>1566</v>
      </c>
      <c r="D1054" s="7" t="s">
        <v>3043</v>
      </c>
      <c r="E1054" s="7" t="s">
        <v>3044</v>
      </c>
      <c r="F1054" s="7" t="s">
        <v>3045</v>
      </c>
      <c r="G1054" s="4">
        <v>3.0</v>
      </c>
      <c r="H1054" s="4">
        <v>5.0</v>
      </c>
      <c r="I1054" s="4">
        <f t="shared" si="1"/>
        <v>3</v>
      </c>
      <c r="J1054" s="4">
        <f t="shared" si="2"/>
        <v>5</v>
      </c>
      <c r="K1054" s="5"/>
      <c r="L1054" s="5"/>
      <c r="M1054" s="5"/>
      <c r="N1054" s="5"/>
      <c r="O1054" s="5"/>
      <c r="P1054" s="5"/>
      <c r="Q1054" s="5"/>
      <c r="R1054" s="5"/>
    </row>
    <row r="1055" ht="19.5" customHeight="1">
      <c r="A1055" s="4" t="str">
        <f t="shared" si="3"/>
        <v>H2020</v>
      </c>
      <c r="B1055" s="4" t="s">
        <v>1245</v>
      </c>
      <c r="C1055" s="7" t="s">
        <v>1566</v>
      </c>
      <c r="D1055" s="7" t="s">
        <v>3046</v>
      </c>
      <c r="E1055" s="7" t="s">
        <v>3047</v>
      </c>
      <c r="F1055" s="7" t="s">
        <v>3048</v>
      </c>
      <c r="G1055" s="4">
        <v>0.0</v>
      </c>
      <c r="H1055" s="4">
        <v>5.0</v>
      </c>
      <c r="I1055" s="4">
        <f t="shared" si="1"/>
        <v>0</v>
      </c>
      <c r="J1055" s="4">
        <f t="shared" si="2"/>
        <v>5</v>
      </c>
      <c r="K1055" s="5"/>
      <c r="L1055" s="5"/>
      <c r="M1055" s="5"/>
      <c r="N1055" s="5"/>
      <c r="O1055" s="5"/>
      <c r="P1055" s="5"/>
      <c r="Q1055" s="5"/>
      <c r="R1055" s="5"/>
    </row>
    <row r="1056" ht="19.5" customHeight="1">
      <c r="A1056" s="4" t="str">
        <f t="shared" si="3"/>
        <v>H2020</v>
      </c>
      <c r="B1056" s="4" t="s">
        <v>1245</v>
      </c>
      <c r="C1056" s="7" t="s">
        <v>1566</v>
      </c>
      <c r="D1056" s="7" t="s">
        <v>3049</v>
      </c>
      <c r="E1056" s="7" t="s">
        <v>3050</v>
      </c>
      <c r="F1056" s="7" t="s">
        <v>3051</v>
      </c>
      <c r="G1056" s="4">
        <v>0.0</v>
      </c>
      <c r="H1056" s="4">
        <v>10.0</v>
      </c>
      <c r="I1056" s="4">
        <f t="shared" si="1"/>
        <v>0</v>
      </c>
      <c r="J1056" s="4">
        <f t="shared" si="2"/>
        <v>10</v>
      </c>
      <c r="K1056" s="5"/>
      <c r="L1056" s="5"/>
      <c r="M1056" s="5"/>
      <c r="N1056" s="5"/>
      <c r="O1056" s="5"/>
      <c r="P1056" s="5"/>
      <c r="Q1056" s="5"/>
      <c r="R1056" s="5"/>
    </row>
    <row r="1057" ht="19.5" customHeight="1">
      <c r="A1057" s="4" t="str">
        <f t="shared" si="3"/>
        <v>H2020</v>
      </c>
      <c r="B1057" s="4" t="s">
        <v>1245</v>
      </c>
      <c r="C1057" s="7" t="s">
        <v>1566</v>
      </c>
      <c r="D1057" s="7" t="s">
        <v>3052</v>
      </c>
      <c r="E1057" s="7" t="s">
        <v>3053</v>
      </c>
      <c r="F1057" s="7" t="s">
        <v>3054</v>
      </c>
      <c r="G1057" s="4">
        <v>0.0</v>
      </c>
      <c r="H1057" s="4">
        <v>5.0</v>
      </c>
      <c r="I1057" s="4">
        <f t="shared" si="1"/>
        <v>0</v>
      </c>
      <c r="J1057" s="4">
        <f t="shared" si="2"/>
        <v>5</v>
      </c>
      <c r="K1057" s="5"/>
      <c r="L1057" s="5"/>
      <c r="M1057" s="5"/>
      <c r="N1057" s="5"/>
      <c r="O1057" s="5"/>
      <c r="P1057" s="5"/>
      <c r="Q1057" s="5"/>
      <c r="R1057" s="5"/>
    </row>
    <row r="1058" ht="19.5" customHeight="1">
      <c r="A1058" s="4" t="str">
        <f t="shared" si="3"/>
        <v>H2020</v>
      </c>
      <c r="B1058" s="4" t="s">
        <v>1245</v>
      </c>
      <c r="C1058" s="7" t="s">
        <v>1566</v>
      </c>
      <c r="D1058" s="7" t="s">
        <v>3055</v>
      </c>
      <c r="E1058" s="7" t="s">
        <v>3056</v>
      </c>
      <c r="F1058" s="7" t="s">
        <v>3057</v>
      </c>
      <c r="G1058" s="4">
        <v>0.0</v>
      </c>
      <c r="H1058" s="4">
        <v>15.0</v>
      </c>
      <c r="I1058" s="4">
        <f t="shared" si="1"/>
        <v>0</v>
      </c>
      <c r="J1058" s="4">
        <f t="shared" si="2"/>
        <v>15</v>
      </c>
      <c r="K1058" s="5"/>
      <c r="L1058" s="5"/>
      <c r="M1058" s="5"/>
      <c r="N1058" s="5"/>
      <c r="O1058" s="5"/>
      <c r="P1058" s="5"/>
      <c r="Q1058" s="5"/>
      <c r="R1058" s="5"/>
    </row>
    <row r="1059" ht="19.5" customHeight="1">
      <c r="A1059" s="4" t="str">
        <f t="shared" si="3"/>
        <v>H2020</v>
      </c>
      <c r="B1059" s="4" t="s">
        <v>1245</v>
      </c>
      <c r="C1059" s="7" t="s">
        <v>1566</v>
      </c>
      <c r="D1059" s="7" t="s">
        <v>3058</v>
      </c>
      <c r="E1059" s="7" t="s">
        <v>3059</v>
      </c>
      <c r="F1059" s="7" t="s">
        <v>3060</v>
      </c>
      <c r="G1059" s="4">
        <v>1.0</v>
      </c>
      <c r="H1059" s="4">
        <v>3.0</v>
      </c>
      <c r="I1059" s="4">
        <f t="shared" si="1"/>
        <v>1</v>
      </c>
      <c r="J1059" s="4">
        <f t="shared" si="2"/>
        <v>3</v>
      </c>
      <c r="K1059" s="5"/>
      <c r="L1059" s="5"/>
      <c r="M1059" s="5"/>
      <c r="N1059" s="5"/>
      <c r="O1059" s="5"/>
      <c r="P1059" s="5"/>
      <c r="Q1059" s="5"/>
      <c r="R1059" s="5"/>
    </row>
    <row r="1060" ht="19.5" customHeight="1">
      <c r="A1060" s="4" t="str">
        <f t="shared" si="3"/>
        <v>H2020</v>
      </c>
      <c r="B1060" s="4" t="s">
        <v>1245</v>
      </c>
      <c r="C1060" s="7" t="s">
        <v>1566</v>
      </c>
      <c r="D1060" s="7" t="s">
        <v>3061</v>
      </c>
      <c r="E1060" s="7" t="s">
        <v>3062</v>
      </c>
      <c r="F1060" s="7" t="s">
        <v>3063</v>
      </c>
      <c r="G1060" s="4">
        <v>6.0</v>
      </c>
      <c r="H1060" s="4">
        <v>8.0</v>
      </c>
      <c r="I1060" s="4">
        <f t="shared" si="1"/>
        <v>6</v>
      </c>
      <c r="J1060" s="4">
        <f t="shared" si="2"/>
        <v>8</v>
      </c>
      <c r="K1060" s="5"/>
      <c r="L1060" s="5"/>
      <c r="M1060" s="5"/>
      <c r="N1060" s="5"/>
      <c r="O1060" s="5"/>
      <c r="P1060" s="5"/>
      <c r="Q1060" s="5"/>
      <c r="R1060" s="5"/>
    </row>
    <row r="1061" ht="19.5" customHeight="1">
      <c r="A1061" s="4" t="str">
        <f t="shared" si="3"/>
        <v>H2020</v>
      </c>
      <c r="B1061" s="4" t="s">
        <v>1245</v>
      </c>
      <c r="C1061" s="7" t="s">
        <v>1566</v>
      </c>
      <c r="D1061" s="7" t="s">
        <v>3064</v>
      </c>
      <c r="E1061" s="7" t="s">
        <v>3065</v>
      </c>
      <c r="F1061" s="7" t="s">
        <v>3066</v>
      </c>
      <c r="G1061" s="4">
        <v>0.0</v>
      </c>
      <c r="H1061" s="4">
        <v>3.0</v>
      </c>
      <c r="I1061" s="4">
        <f t="shared" si="1"/>
        <v>0</v>
      </c>
      <c r="J1061" s="4">
        <f t="shared" si="2"/>
        <v>3</v>
      </c>
      <c r="K1061" s="5"/>
      <c r="L1061" s="5"/>
      <c r="M1061" s="5"/>
      <c r="N1061" s="5"/>
      <c r="O1061" s="5"/>
      <c r="P1061" s="5"/>
      <c r="Q1061" s="5"/>
      <c r="R1061" s="5"/>
    </row>
    <row r="1062" ht="19.5" customHeight="1">
      <c r="A1062" s="4" t="str">
        <f t="shared" si="3"/>
        <v>H2020</v>
      </c>
      <c r="B1062" s="4" t="s">
        <v>1245</v>
      </c>
      <c r="C1062" s="7" t="s">
        <v>1566</v>
      </c>
      <c r="D1062" s="7" t="s">
        <v>3067</v>
      </c>
      <c r="E1062" s="7" t="s">
        <v>3068</v>
      </c>
      <c r="F1062" s="7" t="s">
        <v>3069</v>
      </c>
      <c r="G1062" s="4">
        <v>0.0</v>
      </c>
      <c r="H1062" s="4">
        <v>2.0</v>
      </c>
      <c r="I1062" s="4">
        <f t="shared" si="1"/>
        <v>0</v>
      </c>
      <c r="J1062" s="4">
        <f t="shared" si="2"/>
        <v>2</v>
      </c>
      <c r="K1062" s="5"/>
      <c r="L1062" s="5"/>
      <c r="M1062" s="5"/>
      <c r="N1062" s="5"/>
      <c r="O1062" s="5"/>
      <c r="P1062" s="5"/>
      <c r="Q1062" s="5"/>
      <c r="R1062" s="5"/>
    </row>
    <row r="1063" ht="19.5" customHeight="1">
      <c r="A1063" s="4" t="str">
        <f t="shared" si="3"/>
        <v>H2020</v>
      </c>
      <c r="B1063" s="4" t="s">
        <v>1245</v>
      </c>
      <c r="C1063" s="7" t="s">
        <v>1566</v>
      </c>
      <c r="D1063" s="7" t="s">
        <v>3070</v>
      </c>
      <c r="E1063" s="7" t="s">
        <v>3071</v>
      </c>
      <c r="F1063" s="7" t="s">
        <v>3072</v>
      </c>
      <c r="G1063" s="4">
        <v>0.0</v>
      </c>
      <c r="H1063" s="4">
        <v>5.0</v>
      </c>
      <c r="I1063" s="4">
        <f t="shared" si="1"/>
        <v>0</v>
      </c>
      <c r="J1063" s="4">
        <f t="shared" si="2"/>
        <v>5</v>
      </c>
      <c r="K1063" s="5"/>
      <c r="L1063" s="5"/>
      <c r="M1063" s="5"/>
      <c r="N1063" s="5"/>
      <c r="O1063" s="5"/>
      <c r="P1063" s="5"/>
      <c r="Q1063" s="5"/>
      <c r="R1063" s="5"/>
    </row>
    <row r="1064" ht="19.5" customHeight="1">
      <c r="A1064" s="4" t="str">
        <f t="shared" si="3"/>
        <v>H2020</v>
      </c>
      <c r="B1064" s="4" t="s">
        <v>1245</v>
      </c>
      <c r="C1064" s="7" t="s">
        <v>1566</v>
      </c>
      <c r="D1064" s="7" t="s">
        <v>3073</v>
      </c>
      <c r="E1064" s="7" t="s">
        <v>3074</v>
      </c>
      <c r="F1064" s="7" t="s">
        <v>3075</v>
      </c>
      <c r="G1064" s="4">
        <v>0.0</v>
      </c>
      <c r="H1064" s="4">
        <v>3.0</v>
      </c>
      <c r="I1064" s="4">
        <f t="shared" si="1"/>
        <v>0</v>
      </c>
      <c r="J1064" s="4">
        <f t="shared" si="2"/>
        <v>3</v>
      </c>
      <c r="K1064" s="5"/>
      <c r="L1064" s="5"/>
      <c r="M1064" s="5"/>
      <c r="N1064" s="5"/>
      <c r="O1064" s="5"/>
      <c r="P1064" s="5"/>
      <c r="Q1064" s="5"/>
      <c r="R1064" s="5"/>
    </row>
    <row r="1065" ht="19.5" customHeight="1">
      <c r="A1065" s="4" t="str">
        <f t="shared" si="3"/>
        <v>H2020</v>
      </c>
      <c r="B1065" s="4" t="s">
        <v>1245</v>
      </c>
      <c r="C1065" s="7" t="s">
        <v>1566</v>
      </c>
      <c r="D1065" s="7" t="s">
        <v>3076</v>
      </c>
      <c r="E1065" s="7" t="s">
        <v>3077</v>
      </c>
      <c r="F1065" s="7" t="s">
        <v>3078</v>
      </c>
      <c r="G1065" s="4">
        <v>2.5</v>
      </c>
      <c r="H1065" s="4">
        <v>3.0</v>
      </c>
      <c r="I1065" s="4">
        <f t="shared" si="1"/>
        <v>2.5</v>
      </c>
      <c r="J1065" s="4">
        <f t="shared" si="2"/>
        <v>3</v>
      </c>
      <c r="K1065" s="5"/>
      <c r="L1065" s="5"/>
      <c r="M1065" s="5"/>
      <c r="N1065" s="5"/>
      <c r="O1065" s="5"/>
      <c r="P1065" s="5"/>
      <c r="Q1065" s="5"/>
      <c r="R1065" s="5"/>
    </row>
    <row r="1066" ht="19.5" customHeight="1">
      <c r="A1066" s="4" t="str">
        <f t="shared" si="3"/>
        <v>H2020</v>
      </c>
      <c r="B1066" s="4" t="s">
        <v>1245</v>
      </c>
      <c r="C1066" s="7" t="s">
        <v>1566</v>
      </c>
      <c r="D1066" s="7" t="s">
        <v>3079</v>
      </c>
      <c r="E1066" s="7" t="s">
        <v>3080</v>
      </c>
      <c r="F1066" s="7" t="s">
        <v>3081</v>
      </c>
      <c r="G1066" s="4">
        <v>7.0</v>
      </c>
      <c r="H1066" s="4">
        <v>8.0</v>
      </c>
      <c r="I1066" s="4">
        <f t="shared" si="1"/>
        <v>7</v>
      </c>
      <c r="J1066" s="4">
        <f t="shared" si="2"/>
        <v>8</v>
      </c>
      <c r="K1066" s="5"/>
      <c r="L1066" s="5"/>
      <c r="M1066" s="5"/>
      <c r="N1066" s="5"/>
      <c r="O1066" s="5"/>
      <c r="P1066" s="5"/>
      <c r="Q1066" s="5"/>
      <c r="R1066" s="5"/>
    </row>
    <row r="1067" ht="19.5" customHeight="1">
      <c r="A1067" s="4" t="str">
        <f t="shared" si="3"/>
        <v>H2020</v>
      </c>
      <c r="B1067" s="4" t="s">
        <v>1245</v>
      </c>
      <c r="C1067" s="7" t="s">
        <v>1566</v>
      </c>
      <c r="D1067" s="7" t="s">
        <v>3082</v>
      </c>
      <c r="E1067" s="7" t="s">
        <v>3083</v>
      </c>
      <c r="F1067" s="7" t="s">
        <v>3084</v>
      </c>
      <c r="G1067" s="4">
        <v>0.0</v>
      </c>
      <c r="H1067" s="4">
        <v>4.5</v>
      </c>
      <c r="I1067" s="4">
        <f t="shared" si="1"/>
        <v>0</v>
      </c>
      <c r="J1067" s="4">
        <f t="shared" si="2"/>
        <v>4.5</v>
      </c>
      <c r="K1067" s="5"/>
      <c r="L1067" s="5"/>
      <c r="M1067" s="5"/>
      <c r="N1067" s="5"/>
      <c r="O1067" s="5"/>
      <c r="P1067" s="5"/>
      <c r="Q1067" s="5"/>
      <c r="R1067" s="5"/>
    </row>
    <row r="1068" ht="19.5" customHeight="1">
      <c r="A1068" s="4" t="str">
        <f t="shared" si="3"/>
        <v>H2020</v>
      </c>
      <c r="B1068" s="4" t="s">
        <v>1245</v>
      </c>
      <c r="C1068" s="7" t="s">
        <v>1566</v>
      </c>
      <c r="D1068" s="7" t="s">
        <v>3085</v>
      </c>
      <c r="E1068" s="7" t="s">
        <v>3086</v>
      </c>
      <c r="F1068" s="7" t="s">
        <v>3087</v>
      </c>
      <c r="G1068" s="4">
        <v>0.0</v>
      </c>
      <c r="H1068" s="4">
        <v>0.6</v>
      </c>
      <c r="I1068" s="4">
        <f t="shared" si="1"/>
        <v>0</v>
      </c>
      <c r="J1068" s="4">
        <f t="shared" si="2"/>
        <v>0.6</v>
      </c>
      <c r="K1068" s="5"/>
      <c r="L1068" s="5"/>
      <c r="M1068" s="5"/>
      <c r="N1068" s="5"/>
      <c r="O1068" s="5"/>
      <c r="P1068" s="5"/>
      <c r="Q1068" s="5"/>
      <c r="R1068" s="5"/>
    </row>
    <row r="1069" ht="19.5" customHeight="1">
      <c r="A1069" s="4" t="str">
        <f t="shared" si="3"/>
        <v>H2020</v>
      </c>
      <c r="B1069" s="4" t="s">
        <v>1245</v>
      </c>
      <c r="C1069" s="7" t="s">
        <v>1566</v>
      </c>
      <c r="D1069" s="7" t="s">
        <v>3088</v>
      </c>
      <c r="E1069" s="7" t="s">
        <v>3089</v>
      </c>
      <c r="F1069" s="7" t="s">
        <v>3090</v>
      </c>
      <c r="G1069" s="4">
        <v>0.0</v>
      </c>
      <c r="H1069" s="4">
        <v>5.0</v>
      </c>
      <c r="I1069" s="4">
        <f t="shared" si="1"/>
        <v>0</v>
      </c>
      <c r="J1069" s="4">
        <f t="shared" si="2"/>
        <v>5</v>
      </c>
      <c r="K1069" s="5"/>
      <c r="L1069" s="5"/>
      <c r="M1069" s="5"/>
      <c r="N1069" s="5"/>
      <c r="O1069" s="5"/>
      <c r="P1069" s="5"/>
      <c r="Q1069" s="5"/>
      <c r="R1069" s="5"/>
    </row>
    <row r="1070" ht="19.5" customHeight="1">
      <c r="A1070" s="4" t="str">
        <f t="shared" si="3"/>
        <v>H2020</v>
      </c>
      <c r="B1070" s="4" t="s">
        <v>1245</v>
      </c>
      <c r="C1070" s="7" t="s">
        <v>1566</v>
      </c>
      <c r="D1070" s="7" t="s">
        <v>3091</v>
      </c>
      <c r="E1070" s="7" t="s">
        <v>3092</v>
      </c>
      <c r="F1070" s="7" t="s">
        <v>3093</v>
      </c>
      <c r="G1070" s="4">
        <v>0.0</v>
      </c>
      <c r="H1070" s="4">
        <v>5.0</v>
      </c>
      <c r="I1070" s="4">
        <f t="shared" si="1"/>
        <v>0</v>
      </c>
      <c r="J1070" s="4">
        <f t="shared" si="2"/>
        <v>5</v>
      </c>
      <c r="K1070" s="5"/>
      <c r="L1070" s="5"/>
      <c r="M1070" s="5"/>
      <c r="N1070" s="5"/>
      <c r="O1070" s="5"/>
      <c r="P1070" s="5"/>
      <c r="Q1070" s="5"/>
      <c r="R1070" s="5"/>
    </row>
    <row r="1071" ht="19.5" customHeight="1">
      <c r="A1071" s="4" t="str">
        <f t="shared" si="3"/>
        <v>H2020</v>
      </c>
      <c r="B1071" s="4" t="s">
        <v>1245</v>
      </c>
      <c r="C1071" s="7" t="s">
        <v>1566</v>
      </c>
      <c r="D1071" s="7" t="s">
        <v>3094</v>
      </c>
      <c r="E1071" s="7" t="s">
        <v>3095</v>
      </c>
      <c r="F1071" s="7" t="s">
        <v>3096</v>
      </c>
      <c r="G1071" s="4">
        <v>0.0</v>
      </c>
      <c r="H1071" s="4">
        <v>5.0</v>
      </c>
      <c r="I1071" s="4">
        <f t="shared" si="1"/>
        <v>0</v>
      </c>
      <c r="J1071" s="4">
        <f t="shared" si="2"/>
        <v>5</v>
      </c>
      <c r="K1071" s="5"/>
      <c r="L1071" s="5"/>
      <c r="M1071" s="5"/>
      <c r="N1071" s="5"/>
      <c r="O1071" s="5"/>
      <c r="P1071" s="5"/>
      <c r="Q1071" s="5"/>
      <c r="R1071" s="5"/>
    </row>
    <row r="1072" ht="19.5" customHeight="1">
      <c r="A1072" s="4" t="str">
        <f t="shared" si="3"/>
        <v>H2020</v>
      </c>
      <c r="B1072" s="4" t="s">
        <v>895</v>
      </c>
      <c r="C1072" s="7" t="s">
        <v>791</v>
      </c>
      <c r="D1072" s="7" t="s">
        <v>3097</v>
      </c>
      <c r="E1072" s="7" t="s">
        <v>3098</v>
      </c>
      <c r="F1072" s="7" t="s">
        <v>3099</v>
      </c>
      <c r="G1072" s="4"/>
      <c r="H1072" s="4">
        <v>56.0</v>
      </c>
      <c r="I1072" s="4">
        <f t="shared" si="1"/>
        <v>56</v>
      </c>
      <c r="J1072" s="4">
        <f t="shared" si="2"/>
        <v>56</v>
      </c>
      <c r="K1072" s="5"/>
      <c r="L1072" s="5"/>
      <c r="M1072" s="5"/>
      <c r="N1072" s="5"/>
      <c r="O1072" s="5"/>
      <c r="P1072" s="5"/>
      <c r="Q1072" s="5"/>
      <c r="R1072" s="5"/>
    </row>
    <row r="1073" ht="19.5" customHeight="1">
      <c r="A1073" s="4" t="str">
        <f t="shared" si="3"/>
        <v>H2020</v>
      </c>
      <c r="B1073" s="4" t="s">
        <v>895</v>
      </c>
      <c r="C1073" s="7" t="s">
        <v>791</v>
      </c>
      <c r="D1073" s="7" t="s">
        <v>3100</v>
      </c>
      <c r="E1073" s="7" t="s">
        <v>3101</v>
      </c>
      <c r="F1073" s="7" t="s">
        <v>3102</v>
      </c>
      <c r="G1073" s="4"/>
      <c r="H1073" s="4">
        <v>48.0</v>
      </c>
      <c r="I1073" s="4">
        <f t="shared" si="1"/>
        <v>48</v>
      </c>
      <c r="J1073" s="4">
        <f t="shared" si="2"/>
        <v>48</v>
      </c>
      <c r="K1073" s="5"/>
      <c r="L1073" s="5"/>
      <c r="M1073" s="5"/>
      <c r="N1073" s="5"/>
      <c r="O1073" s="5"/>
      <c r="P1073" s="5"/>
      <c r="Q1073" s="5"/>
      <c r="R1073" s="5"/>
    </row>
    <row r="1074" ht="19.5" customHeight="1">
      <c r="A1074" s="4" t="str">
        <f t="shared" si="3"/>
        <v>H2020</v>
      </c>
      <c r="B1074" s="4" t="s">
        <v>895</v>
      </c>
      <c r="C1074" s="7" t="s">
        <v>791</v>
      </c>
      <c r="D1074" s="7" t="s">
        <v>3103</v>
      </c>
      <c r="E1074" s="7" t="s">
        <v>3104</v>
      </c>
      <c r="F1074" s="7" t="s">
        <v>3105</v>
      </c>
      <c r="G1074" s="4"/>
      <c r="H1074" s="4">
        <v>38.0</v>
      </c>
      <c r="I1074" s="4">
        <f t="shared" si="1"/>
        <v>38</v>
      </c>
      <c r="J1074" s="4">
        <f t="shared" si="2"/>
        <v>38</v>
      </c>
      <c r="K1074" s="5"/>
      <c r="L1074" s="5"/>
      <c r="M1074" s="5"/>
      <c r="N1074" s="5"/>
      <c r="O1074" s="5"/>
      <c r="P1074" s="5"/>
      <c r="Q1074" s="5"/>
      <c r="R1074" s="5"/>
    </row>
    <row r="1075" ht="19.5" customHeight="1">
      <c r="A1075" s="4" t="str">
        <f t="shared" si="3"/>
        <v>H2020</v>
      </c>
      <c r="B1075" s="4" t="s">
        <v>895</v>
      </c>
      <c r="C1075" s="7" t="s">
        <v>791</v>
      </c>
      <c r="D1075" s="7" t="s">
        <v>3106</v>
      </c>
      <c r="E1075" s="7" t="s">
        <v>3107</v>
      </c>
      <c r="F1075" s="7" t="s">
        <v>3108</v>
      </c>
      <c r="G1075" s="4">
        <v>2.0</v>
      </c>
      <c r="H1075" s="4">
        <v>8.0</v>
      </c>
      <c r="I1075" s="4">
        <f t="shared" si="1"/>
        <v>2</v>
      </c>
      <c r="J1075" s="4">
        <f t="shared" si="2"/>
        <v>8</v>
      </c>
      <c r="K1075" s="5"/>
      <c r="L1075" s="5"/>
      <c r="M1075" s="5"/>
      <c r="N1075" s="5"/>
      <c r="O1075" s="5"/>
      <c r="P1075" s="5"/>
      <c r="Q1075" s="5"/>
      <c r="R1075" s="5"/>
    </row>
    <row r="1076" ht="19.5" customHeight="1">
      <c r="A1076" s="4" t="str">
        <f t="shared" si="3"/>
        <v>H2020</v>
      </c>
      <c r="B1076" s="4" t="s">
        <v>895</v>
      </c>
      <c r="C1076" s="7" t="s">
        <v>791</v>
      </c>
      <c r="D1076" s="7" t="s">
        <v>3109</v>
      </c>
      <c r="E1076" s="7" t="s">
        <v>3110</v>
      </c>
      <c r="F1076" s="7" t="s">
        <v>3111</v>
      </c>
      <c r="G1076" s="4"/>
      <c r="H1076" s="4">
        <v>24.0</v>
      </c>
      <c r="I1076" s="4">
        <f t="shared" si="1"/>
        <v>24</v>
      </c>
      <c r="J1076" s="4">
        <f t="shared" si="2"/>
        <v>24</v>
      </c>
      <c r="K1076" s="5"/>
      <c r="L1076" s="5"/>
      <c r="M1076" s="5"/>
      <c r="N1076" s="5"/>
      <c r="O1076" s="5"/>
      <c r="P1076" s="5"/>
      <c r="Q1076" s="5"/>
      <c r="R1076" s="5"/>
    </row>
    <row r="1077" ht="19.5" customHeight="1">
      <c r="A1077" s="4" t="str">
        <f t="shared" si="3"/>
        <v>H2020</v>
      </c>
      <c r="B1077" s="4" t="s">
        <v>895</v>
      </c>
      <c r="C1077" s="7" t="s">
        <v>791</v>
      </c>
      <c r="D1077" s="7" t="s">
        <v>3112</v>
      </c>
      <c r="E1077" s="7" t="s">
        <v>3113</v>
      </c>
      <c r="F1077" s="7" t="s">
        <v>3114</v>
      </c>
      <c r="G1077" s="4"/>
      <c r="H1077" s="4">
        <v>30.0</v>
      </c>
      <c r="I1077" s="4">
        <f t="shared" si="1"/>
        <v>30</v>
      </c>
      <c r="J1077" s="4">
        <f t="shared" si="2"/>
        <v>30</v>
      </c>
      <c r="K1077" s="5"/>
      <c r="L1077" s="5"/>
      <c r="M1077" s="5"/>
      <c r="N1077" s="5"/>
      <c r="O1077" s="5"/>
      <c r="P1077" s="5"/>
      <c r="Q1077" s="5"/>
      <c r="R1077" s="5"/>
    </row>
    <row r="1078" ht="19.5" customHeight="1">
      <c r="A1078" s="4" t="str">
        <f t="shared" si="3"/>
        <v>H2020</v>
      </c>
      <c r="B1078" s="4" t="s">
        <v>895</v>
      </c>
      <c r="C1078" s="7" t="s">
        <v>791</v>
      </c>
      <c r="D1078" s="7" t="s">
        <v>3115</v>
      </c>
      <c r="E1078" s="7" t="s">
        <v>3116</v>
      </c>
      <c r="F1078" s="7" t="s">
        <v>3117</v>
      </c>
      <c r="G1078" s="4"/>
      <c r="H1078" s="4">
        <v>73.0</v>
      </c>
      <c r="I1078" s="4">
        <f t="shared" si="1"/>
        <v>73</v>
      </c>
      <c r="J1078" s="4">
        <f t="shared" si="2"/>
        <v>73</v>
      </c>
      <c r="K1078" s="5"/>
      <c r="L1078" s="5"/>
      <c r="M1078" s="5"/>
      <c r="N1078" s="5"/>
      <c r="O1078" s="5"/>
      <c r="P1078" s="5"/>
      <c r="Q1078" s="5"/>
      <c r="R1078" s="5"/>
    </row>
    <row r="1079" ht="19.5" customHeight="1">
      <c r="A1079" s="4" t="str">
        <f t="shared" si="3"/>
        <v>H2020</v>
      </c>
      <c r="B1079" s="4" t="s">
        <v>895</v>
      </c>
      <c r="C1079" s="7" t="s">
        <v>791</v>
      </c>
      <c r="D1079" s="7" t="s">
        <v>3118</v>
      </c>
      <c r="E1079" s="7" t="s">
        <v>3119</v>
      </c>
      <c r="F1079" s="7" t="s">
        <v>3120</v>
      </c>
      <c r="G1079" s="4">
        <v>5.0</v>
      </c>
      <c r="H1079" s="4">
        <v>8.0</v>
      </c>
      <c r="I1079" s="4">
        <f t="shared" si="1"/>
        <v>5</v>
      </c>
      <c r="J1079" s="4">
        <f t="shared" si="2"/>
        <v>8</v>
      </c>
      <c r="K1079" s="5"/>
      <c r="L1079" s="5"/>
      <c r="M1079" s="5"/>
      <c r="N1079" s="5"/>
      <c r="O1079" s="5"/>
      <c r="P1079" s="5"/>
      <c r="Q1079" s="5"/>
      <c r="R1079" s="5"/>
    </row>
    <row r="1080" ht="19.5" customHeight="1">
      <c r="A1080" s="4" t="str">
        <f t="shared" si="3"/>
        <v>H2020</v>
      </c>
      <c r="B1080" s="4" t="s">
        <v>895</v>
      </c>
      <c r="C1080" s="7" t="s">
        <v>791</v>
      </c>
      <c r="D1080" s="7" t="s">
        <v>3121</v>
      </c>
      <c r="E1080" s="7" t="s">
        <v>3122</v>
      </c>
      <c r="F1080" s="7" t="s">
        <v>3123</v>
      </c>
      <c r="G1080" s="4"/>
      <c r="H1080" s="4">
        <v>25.0</v>
      </c>
      <c r="I1080" s="4">
        <f t="shared" si="1"/>
        <v>25</v>
      </c>
      <c r="J1080" s="4">
        <f t="shared" si="2"/>
        <v>25</v>
      </c>
      <c r="K1080" s="5"/>
      <c r="L1080" s="5"/>
      <c r="M1080" s="5"/>
      <c r="N1080" s="5"/>
      <c r="O1080" s="5"/>
      <c r="P1080" s="5"/>
      <c r="Q1080" s="5"/>
      <c r="R1080" s="5"/>
    </row>
    <row r="1081" ht="19.5" customHeight="1">
      <c r="A1081" s="4" t="str">
        <f t="shared" si="3"/>
        <v>H2020</v>
      </c>
      <c r="B1081" s="4" t="s">
        <v>895</v>
      </c>
      <c r="C1081" s="7" t="s">
        <v>791</v>
      </c>
      <c r="D1081" s="7" t="s">
        <v>3124</v>
      </c>
      <c r="E1081" s="7" t="s">
        <v>3125</v>
      </c>
      <c r="F1081" s="7" t="s">
        <v>3126</v>
      </c>
      <c r="G1081" s="4">
        <v>0.5</v>
      </c>
      <c r="H1081" s="4">
        <v>4.0</v>
      </c>
      <c r="I1081" s="4">
        <f t="shared" si="1"/>
        <v>0.5</v>
      </c>
      <c r="J1081" s="4">
        <f t="shared" si="2"/>
        <v>4</v>
      </c>
      <c r="K1081" s="5"/>
      <c r="L1081" s="5"/>
      <c r="M1081" s="5"/>
      <c r="N1081" s="5"/>
      <c r="O1081" s="5"/>
      <c r="P1081" s="5"/>
      <c r="Q1081" s="5"/>
      <c r="R1081" s="5"/>
    </row>
    <row r="1082" ht="19.5" customHeight="1">
      <c r="A1082" s="4" t="str">
        <f t="shared" si="3"/>
        <v>H2020</v>
      </c>
      <c r="B1082" s="4" t="s">
        <v>895</v>
      </c>
      <c r="C1082" s="7" t="s">
        <v>791</v>
      </c>
      <c r="D1082" s="7" t="s">
        <v>3127</v>
      </c>
      <c r="E1082" s="7" t="s">
        <v>3128</v>
      </c>
      <c r="F1082" s="7" t="s">
        <v>3129</v>
      </c>
      <c r="G1082" s="4"/>
      <c r="H1082" s="4">
        <v>31.5</v>
      </c>
      <c r="I1082" s="4">
        <f t="shared" si="1"/>
        <v>31.5</v>
      </c>
      <c r="J1082" s="4">
        <f t="shared" si="2"/>
        <v>31.5</v>
      </c>
      <c r="K1082" s="5"/>
      <c r="L1082" s="5"/>
      <c r="M1082" s="5"/>
      <c r="N1082" s="5"/>
      <c r="O1082" s="5"/>
      <c r="P1082" s="5"/>
      <c r="Q1082" s="5"/>
      <c r="R1082" s="5"/>
    </row>
    <row r="1083" ht="19.5" customHeight="1">
      <c r="A1083" s="4" t="str">
        <f t="shared" si="3"/>
        <v>H2020</v>
      </c>
      <c r="B1083" s="4" t="s">
        <v>895</v>
      </c>
      <c r="C1083" s="7" t="s">
        <v>791</v>
      </c>
      <c r="D1083" s="7" t="s">
        <v>3130</v>
      </c>
      <c r="E1083" s="7" t="s">
        <v>3131</v>
      </c>
      <c r="F1083" s="7" t="s">
        <v>3132</v>
      </c>
      <c r="G1083" s="4">
        <v>2.0</v>
      </c>
      <c r="H1083" s="4">
        <v>4.0</v>
      </c>
      <c r="I1083" s="4">
        <f t="shared" si="1"/>
        <v>2</v>
      </c>
      <c r="J1083" s="4">
        <f t="shared" si="2"/>
        <v>4</v>
      </c>
      <c r="K1083" s="5"/>
      <c r="L1083" s="5"/>
      <c r="M1083" s="5"/>
      <c r="N1083" s="5"/>
      <c r="O1083" s="5"/>
      <c r="P1083" s="5"/>
      <c r="Q1083" s="5"/>
      <c r="R1083" s="5"/>
    </row>
    <row r="1084" ht="19.5" customHeight="1">
      <c r="A1084" s="4" t="str">
        <f t="shared" si="3"/>
        <v>H2020</v>
      </c>
      <c r="B1084" s="4" t="s">
        <v>895</v>
      </c>
      <c r="C1084" s="7" t="s">
        <v>791</v>
      </c>
      <c r="D1084" s="7" t="s">
        <v>3133</v>
      </c>
      <c r="E1084" s="7" t="s">
        <v>3134</v>
      </c>
      <c r="F1084" s="7" t="s">
        <v>3135</v>
      </c>
      <c r="G1084" s="4"/>
      <c r="H1084" s="4">
        <v>10.0</v>
      </c>
      <c r="I1084" s="4">
        <f t="shared" si="1"/>
        <v>10</v>
      </c>
      <c r="J1084" s="4">
        <f t="shared" si="2"/>
        <v>10</v>
      </c>
      <c r="K1084" s="5"/>
      <c r="L1084" s="5"/>
      <c r="M1084" s="5"/>
      <c r="N1084" s="5"/>
      <c r="O1084" s="5"/>
      <c r="P1084" s="5"/>
      <c r="Q1084" s="5"/>
      <c r="R1084" s="5"/>
    </row>
    <row r="1085" ht="19.5" customHeight="1">
      <c r="A1085" s="4" t="str">
        <f t="shared" si="3"/>
        <v>H2020</v>
      </c>
      <c r="B1085" s="4" t="s">
        <v>895</v>
      </c>
      <c r="C1085" s="7" t="s">
        <v>791</v>
      </c>
      <c r="D1085" s="7" t="s">
        <v>3136</v>
      </c>
      <c r="E1085" s="7" t="s">
        <v>3137</v>
      </c>
      <c r="F1085" s="7" t="s">
        <v>3138</v>
      </c>
      <c r="G1085" s="4"/>
      <c r="H1085" s="4">
        <v>122.0</v>
      </c>
      <c r="I1085" s="4">
        <f t="shared" si="1"/>
        <v>122</v>
      </c>
      <c r="J1085" s="4">
        <f t="shared" si="2"/>
        <v>122</v>
      </c>
      <c r="K1085" s="5"/>
      <c r="L1085" s="5"/>
      <c r="M1085" s="5"/>
      <c r="N1085" s="5"/>
      <c r="O1085" s="5"/>
      <c r="P1085" s="5"/>
      <c r="Q1085" s="5"/>
      <c r="R1085" s="5"/>
    </row>
    <row r="1086" ht="19.5" customHeight="1">
      <c r="A1086" s="4" t="str">
        <f t="shared" si="3"/>
        <v>H2020</v>
      </c>
      <c r="B1086" s="4" t="s">
        <v>895</v>
      </c>
      <c r="C1086" s="7" t="s">
        <v>791</v>
      </c>
      <c r="D1086" s="7" t="s">
        <v>3139</v>
      </c>
      <c r="E1086" s="7" t="s">
        <v>3140</v>
      </c>
      <c r="F1086" s="7" t="s">
        <v>3141</v>
      </c>
      <c r="G1086" s="4"/>
      <c r="H1086" s="4">
        <v>50.0</v>
      </c>
      <c r="I1086" s="4">
        <f t="shared" si="1"/>
        <v>50</v>
      </c>
      <c r="J1086" s="4">
        <f t="shared" si="2"/>
        <v>50</v>
      </c>
      <c r="K1086" s="5"/>
      <c r="L1086" s="5"/>
      <c r="M1086" s="5"/>
      <c r="N1086" s="5"/>
      <c r="O1086" s="5"/>
      <c r="P1086" s="5"/>
      <c r="Q1086" s="5"/>
      <c r="R1086" s="5"/>
    </row>
    <row r="1087" ht="19.5" customHeight="1">
      <c r="A1087" s="4" t="str">
        <f t="shared" si="3"/>
        <v>H2020</v>
      </c>
      <c r="B1087" s="4" t="s">
        <v>895</v>
      </c>
      <c r="C1087" s="7" t="s">
        <v>791</v>
      </c>
      <c r="D1087" s="7" t="s">
        <v>3142</v>
      </c>
      <c r="E1087" s="7" t="s">
        <v>3143</v>
      </c>
      <c r="F1087" s="7" t="s">
        <v>3144</v>
      </c>
      <c r="G1087" s="4">
        <v>2.0</v>
      </c>
      <c r="H1087" s="4">
        <v>8.0</v>
      </c>
      <c r="I1087" s="4">
        <f t="shared" si="1"/>
        <v>2</v>
      </c>
      <c r="J1087" s="4">
        <f t="shared" si="2"/>
        <v>8</v>
      </c>
      <c r="K1087" s="5"/>
      <c r="L1087" s="5"/>
      <c r="M1087" s="5"/>
      <c r="N1087" s="5"/>
      <c r="O1087" s="5"/>
      <c r="P1087" s="5"/>
      <c r="Q1087" s="5"/>
      <c r="R1087" s="5"/>
    </row>
    <row r="1088" ht="19.5" customHeight="1">
      <c r="A1088" s="4" t="str">
        <f t="shared" si="3"/>
        <v>H2020</v>
      </c>
      <c r="B1088" s="4" t="s">
        <v>895</v>
      </c>
      <c r="C1088" s="7" t="s">
        <v>791</v>
      </c>
      <c r="D1088" s="7" t="s">
        <v>3145</v>
      </c>
      <c r="E1088" s="7" t="s">
        <v>3146</v>
      </c>
      <c r="F1088" s="7" t="s">
        <v>3147</v>
      </c>
      <c r="G1088" s="4"/>
      <c r="H1088" s="4">
        <v>15.0</v>
      </c>
      <c r="I1088" s="4">
        <f t="shared" si="1"/>
        <v>15</v>
      </c>
      <c r="J1088" s="4">
        <f t="shared" si="2"/>
        <v>15</v>
      </c>
      <c r="K1088" s="5"/>
      <c r="L1088" s="5"/>
      <c r="M1088" s="5"/>
      <c r="N1088" s="5"/>
      <c r="O1088" s="5"/>
      <c r="P1088" s="5"/>
      <c r="Q1088" s="5"/>
      <c r="R1088" s="5"/>
    </row>
    <row r="1089" ht="19.5" customHeight="1">
      <c r="A1089" s="4" t="str">
        <f t="shared" si="3"/>
        <v>H2020</v>
      </c>
      <c r="B1089" s="4" t="s">
        <v>895</v>
      </c>
      <c r="C1089" s="7" t="s">
        <v>791</v>
      </c>
      <c r="D1089" s="7" t="s">
        <v>3148</v>
      </c>
      <c r="E1089" s="7" t="s">
        <v>3149</v>
      </c>
      <c r="F1089" s="7" t="s">
        <v>3150</v>
      </c>
      <c r="G1089" s="4"/>
      <c r="H1089" s="4">
        <v>15.0</v>
      </c>
      <c r="I1089" s="4">
        <f t="shared" si="1"/>
        <v>15</v>
      </c>
      <c r="J1089" s="4">
        <f t="shared" si="2"/>
        <v>15</v>
      </c>
      <c r="K1089" s="5"/>
      <c r="L1089" s="5"/>
      <c r="M1089" s="5"/>
      <c r="N1089" s="5"/>
      <c r="O1089" s="5"/>
      <c r="P1089" s="5"/>
      <c r="Q1089" s="5"/>
      <c r="R1089" s="5"/>
    </row>
    <row r="1090" ht="19.5" customHeight="1">
      <c r="A1090" s="4" t="str">
        <f t="shared" si="3"/>
        <v>H2020</v>
      </c>
      <c r="B1090" s="4" t="s">
        <v>895</v>
      </c>
      <c r="C1090" s="7" t="s">
        <v>791</v>
      </c>
      <c r="D1090" s="7" t="s">
        <v>3151</v>
      </c>
      <c r="E1090" s="7" t="s">
        <v>3152</v>
      </c>
      <c r="F1090" s="7" t="s">
        <v>3153</v>
      </c>
      <c r="G1090" s="4">
        <v>2.0</v>
      </c>
      <c r="H1090" s="4">
        <v>4.0</v>
      </c>
      <c r="I1090" s="4">
        <f t="shared" si="1"/>
        <v>2</v>
      </c>
      <c r="J1090" s="4">
        <f t="shared" si="2"/>
        <v>4</v>
      </c>
      <c r="K1090" s="5"/>
      <c r="L1090" s="5"/>
      <c r="M1090" s="5"/>
      <c r="N1090" s="5"/>
      <c r="O1090" s="5"/>
      <c r="P1090" s="5"/>
      <c r="Q1090" s="5"/>
      <c r="R1090" s="5"/>
    </row>
    <row r="1091" ht="19.5" customHeight="1">
      <c r="A1091" s="4" t="str">
        <f t="shared" si="3"/>
        <v>H2020</v>
      </c>
      <c r="B1091" s="4" t="s">
        <v>895</v>
      </c>
      <c r="C1091" s="7" t="s">
        <v>791</v>
      </c>
      <c r="D1091" s="7" t="s">
        <v>3154</v>
      </c>
      <c r="E1091" s="7" t="s">
        <v>3155</v>
      </c>
      <c r="F1091" s="7" t="s">
        <v>3156</v>
      </c>
      <c r="G1091" s="4">
        <v>2.0</v>
      </c>
      <c r="H1091" s="4">
        <v>8.0</v>
      </c>
      <c r="I1091" s="4">
        <f t="shared" si="1"/>
        <v>2</v>
      </c>
      <c r="J1091" s="4">
        <f t="shared" si="2"/>
        <v>8</v>
      </c>
      <c r="K1091" s="5"/>
      <c r="L1091" s="5"/>
      <c r="M1091" s="5"/>
      <c r="N1091" s="5"/>
      <c r="O1091" s="5"/>
      <c r="P1091" s="5"/>
      <c r="Q1091" s="5"/>
      <c r="R1091" s="5"/>
    </row>
    <row r="1092" ht="19.5" customHeight="1">
      <c r="A1092" s="4" t="str">
        <f t="shared" si="3"/>
        <v>H2020</v>
      </c>
      <c r="B1092" s="4" t="s">
        <v>895</v>
      </c>
      <c r="C1092" s="7" t="s">
        <v>791</v>
      </c>
      <c r="D1092" s="7" t="s">
        <v>3157</v>
      </c>
      <c r="E1092" s="7" t="s">
        <v>3158</v>
      </c>
      <c r="F1092" s="7" t="s">
        <v>3159</v>
      </c>
      <c r="G1092" s="4"/>
      <c r="H1092" s="4">
        <v>17.0</v>
      </c>
      <c r="I1092" s="4">
        <f t="shared" si="1"/>
        <v>17</v>
      </c>
      <c r="J1092" s="4">
        <f t="shared" si="2"/>
        <v>17</v>
      </c>
      <c r="K1092" s="5"/>
      <c r="L1092" s="5"/>
      <c r="M1092" s="5"/>
      <c r="N1092" s="5"/>
      <c r="O1092" s="5"/>
      <c r="P1092" s="5"/>
      <c r="Q1092" s="5"/>
      <c r="R1092" s="5"/>
    </row>
    <row r="1093" ht="19.5" customHeight="1">
      <c r="A1093" s="4" t="str">
        <f t="shared" si="3"/>
        <v>H2020</v>
      </c>
      <c r="B1093" s="4" t="s">
        <v>895</v>
      </c>
      <c r="C1093" s="7" t="s">
        <v>791</v>
      </c>
      <c r="D1093" s="7" t="s">
        <v>3160</v>
      </c>
      <c r="E1093" s="7" t="s">
        <v>3161</v>
      </c>
      <c r="F1093" s="7" t="s">
        <v>3162</v>
      </c>
      <c r="G1093" s="4"/>
      <c r="H1093" s="4">
        <v>31.0</v>
      </c>
      <c r="I1093" s="4">
        <f t="shared" si="1"/>
        <v>31</v>
      </c>
      <c r="J1093" s="4">
        <f t="shared" si="2"/>
        <v>31</v>
      </c>
      <c r="K1093" s="5"/>
      <c r="L1093" s="5"/>
      <c r="M1093" s="5"/>
      <c r="N1093" s="5"/>
      <c r="O1093" s="5"/>
      <c r="P1093" s="5"/>
      <c r="Q1093" s="5"/>
      <c r="R1093" s="5"/>
    </row>
    <row r="1094" ht="19.5" customHeight="1">
      <c r="A1094" s="4" t="str">
        <f t="shared" si="3"/>
        <v>H2020</v>
      </c>
      <c r="B1094" s="4" t="s">
        <v>895</v>
      </c>
      <c r="C1094" s="7" t="s">
        <v>791</v>
      </c>
      <c r="D1094" s="7" t="s">
        <v>3163</v>
      </c>
      <c r="E1094" s="7" t="s">
        <v>3164</v>
      </c>
      <c r="F1094" s="7" t="s">
        <v>3165</v>
      </c>
      <c r="G1094" s="4"/>
      <c r="H1094" s="4">
        <v>74.0</v>
      </c>
      <c r="I1094" s="4">
        <f t="shared" si="1"/>
        <v>74</v>
      </c>
      <c r="J1094" s="4">
        <f t="shared" si="2"/>
        <v>74</v>
      </c>
      <c r="K1094" s="5"/>
      <c r="L1094" s="5"/>
      <c r="M1094" s="5"/>
      <c r="N1094" s="5"/>
      <c r="O1094" s="5"/>
      <c r="P1094" s="5"/>
      <c r="Q1094" s="5"/>
      <c r="R1094" s="5"/>
    </row>
    <row r="1095" ht="19.5" customHeight="1">
      <c r="A1095" s="4" t="str">
        <f t="shared" si="3"/>
        <v>H2020</v>
      </c>
      <c r="B1095" s="4" t="s">
        <v>895</v>
      </c>
      <c r="C1095" s="7" t="s">
        <v>791</v>
      </c>
      <c r="D1095" s="7" t="s">
        <v>3166</v>
      </c>
      <c r="E1095" s="7" t="s">
        <v>3164</v>
      </c>
      <c r="F1095" s="7" t="s">
        <v>3167</v>
      </c>
      <c r="G1095" s="4">
        <v>2.0</v>
      </c>
      <c r="H1095" s="4">
        <v>8.0</v>
      </c>
      <c r="I1095" s="4">
        <f t="shared" si="1"/>
        <v>2</v>
      </c>
      <c r="J1095" s="4">
        <f t="shared" si="2"/>
        <v>8</v>
      </c>
      <c r="K1095" s="5"/>
      <c r="L1095" s="5"/>
      <c r="M1095" s="5"/>
      <c r="N1095" s="5"/>
      <c r="O1095" s="5"/>
      <c r="P1095" s="5"/>
      <c r="Q1095" s="5"/>
      <c r="R1095" s="5"/>
    </row>
    <row r="1096" ht="19.5" customHeight="1">
      <c r="A1096" s="4" t="str">
        <f t="shared" si="3"/>
        <v>H2020</v>
      </c>
      <c r="B1096" s="4" t="s">
        <v>895</v>
      </c>
      <c r="C1096" s="7" t="s">
        <v>791</v>
      </c>
      <c r="D1096" s="7" t="s">
        <v>3168</v>
      </c>
      <c r="E1096" s="7" t="s">
        <v>3169</v>
      </c>
      <c r="F1096" s="7" t="s">
        <v>3170</v>
      </c>
      <c r="G1096" s="4">
        <v>2.0</v>
      </c>
      <c r="H1096" s="4">
        <v>4.0</v>
      </c>
      <c r="I1096" s="4">
        <f t="shared" si="1"/>
        <v>2</v>
      </c>
      <c r="J1096" s="4">
        <f t="shared" si="2"/>
        <v>4</v>
      </c>
      <c r="K1096" s="5"/>
      <c r="L1096" s="5"/>
      <c r="M1096" s="5"/>
      <c r="N1096" s="5"/>
      <c r="O1096" s="5"/>
      <c r="P1096" s="5"/>
      <c r="Q1096" s="5"/>
      <c r="R1096" s="5"/>
    </row>
    <row r="1097" ht="19.5" customHeight="1">
      <c r="A1097" s="4" t="str">
        <f t="shared" si="3"/>
        <v>H2020</v>
      </c>
      <c r="B1097" s="4" t="s">
        <v>895</v>
      </c>
      <c r="C1097" s="7" t="s">
        <v>791</v>
      </c>
      <c r="D1097" s="7" t="s">
        <v>3171</v>
      </c>
      <c r="E1097" s="7" t="s">
        <v>3172</v>
      </c>
      <c r="F1097" s="7" t="s">
        <v>3173</v>
      </c>
      <c r="G1097" s="4"/>
      <c r="H1097" s="4">
        <v>47.0</v>
      </c>
      <c r="I1097" s="4">
        <f t="shared" si="1"/>
        <v>47</v>
      </c>
      <c r="J1097" s="4">
        <f t="shared" si="2"/>
        <v>47</v>
      </c>
      <c r="K1097" s="5"/>
      <c r="L1097" s="5"/>
      <c r="M1097" s="5"/>
      <c r="N1097" s="5"/>
      <c r="O1097" s="5"/>
      <c r="P1097" s="5"/>
      <c r="Q1097" s="5"/>
      <c r="R1097" s="5"/>
    </row>
    <row r="1098" ht="19.5" customHeight="1">
      <c r="A1098" s="4" t="str">
        <f t="shared" si="3"/>
        <v>H2020</v>
      </c>
      <c r="B1098" s="4" t="s">
        <v>895</v>
      </c>
      <c r="C1098" s="7" t="s">
        <v>791</v>
      </c>
      <c r="D1098" s="7" t="s">
        <v>3174</v>
      </c>
      <c r="E1098" s="7" t="s">
        <v>3172</v>
      </c>
      <c r="F1098" s="7" t="s">
        <v>3175</v>
      </c>
      <c r="G1098" s="4">
        <v>2.0</v>
      </c>
      <c r="H1098" s="4">
        <v>4.0</v>
      </c>
      <c r="I1098" s="4">
        <f t="shared" si="1"/>
        <v>2</v>
      </c>
      <c r="J1098" s="4">
        <f t="shared" si="2"/>
        <v>4</v>
      </c>
      <c r="K1098" s="5"/>
      <c r="L1098" s="5"/>
      <c r="M1098" s="5"/>
      <c r="N1098" s="5"/>
      <c r="O1098" s="5"/>
      <c r="P1098" s="5"/>
      <c r="Q1098" s="5"/>
      <c r="R1098" s="5"/>
    </row>
    <row r="1099" ht="19.5" customHeight="1">
      <c r="A1099" s="4" t="str">
        <f t="shared" si="3"/>
        <v>H2020</v>
      </c>
      <c r="B1099" s="4" t="s">
        <v>895</v>
      </c>
      <c r="C1099" s="7" t="s">
        <v>791</v>
      </c>
      <c r="D1099" s="7" t="s">
        <v>3176</v>
      </c>
      <c r="E1099" s="7" t="s">
        <v>3177</v>
      </c>
      <c r="F1099" s="7" t="s">
        <v>3178</v>
      </c>
      <c r="G1099" s="4">
        <v>2.0</v>
      </c>
      <c r="H1099" s="4">
        <v>4.0</v>
      </c>
      <c r="I1099" s="4">
        <f t="shared" si="1"/>
        <v>2</v>
      </c>
      <c r="J1099" s="4">
        <f t="shared" si="2"/>
        <v>4</v>
      </c>
      <c r="K1099" s="5"/>
      <c r="L1099" s="5"/>
      <c r="M1099" s="5"/>
      <c r="N1099" s="5"/>
      <c r="O1099" s="5"/>
      <c r="P1099" s="5"/>
      <c r="Q1099" s="5"/>
      <c r="R1099" s="5"/>
    </row>
    <row r="1100" ht="19.5" customHeight="1">
      <c r="A1100" s="4" t="str">
        <f t="shared" si="3"/>
        <v>H2020</v>
      </c>
      <c r="B1100" s="4" t="s">
        <v>895</v>
      </c>
      <c r="C1100" s="7" t="s">
        <v>791</v>
      </c>
      <c r="D1100" s="7" t="s">
        <v>3179</v>
      </c>
      <c r="E1100" s="7" t="s">
        <v>3180</v>
      </c>
      <c r="F1100" s="7" t="s">
        <v>3181</v>
      </c>
      <c r="G1100" s="4"/>
      <c r="H1100" s="4">
        <v>18.0</v>
      </c>
      <c r="I1100" s="4">
        <f t="shared" si="1"/>
        <v>18</v>
      </c>
      <c r="J1100" s="4">
        <f t="shared" si="2"/>
        <v>18</v>
      </c>
      <c r="K1100" s="5"/>
      <c r="L1100" s="5"/>
      <c r="M1100" s="5"/>
      <c r="N1100" s="5"/>
      <c r="O1100" s="5"/>
      <c r="P1100" s="5"/>
      <c r="Q1100" s="5"/>
      <c r="R1100" s="5"/>
    </row>
    <row r="1101" ht="19.5" customHeight="1">
      <c r="A1101" s="4" t="str">
        <f t="shared" si="3"/>
        <v>H2020</v>
      </c>
      <c r="B1101" s="4" t="s">
        <v>895</v>
      </c>
      <c r="C1101" s="7" t="s">
        <v>791</v>
      </c>
      <c r="D1101" s="7" t="s">
        <v>3182</v>
      </c>
      <c r="E1101" s="7" t="s">
        <v>3183</v>
      </c>
      <c r="F1101" s="7" t="s">
        <v>3184</v>
      </c>
      <c r="G1101" s="4">
        <v>5.0</v>
      </c>
      <c r="H1101" s="4">
        <v>8.0</v>
      </c>
      <c r="I1101" s="4">
        <f t="shared" si="1"/>
        <v>5</v>
      </c>
      <c r="J1101" s="4">
        <f t="shared" si="2"/>
        <v>8</v>
      </c>
      <c r="K1101" s="5"/>
      <c r="L1101" s="5"/>
      <c r="M1101" s="5"/>
      <c r="N1101" s="5"/>
      <c r="O1101" s="5"/>
      <c r="P1101" s="5"/>
      <c r="Q1101" s="5"/>
      <c r="R1101" s="5"/>
    </row>
    <row r="1102" ht="19.5" customHeight="1">
      <c r="A1102" s="4" t="str">
        <f t="shared" si="3"/>
        <v>H2020</v>
      </c>
      <c r="B1102" s="4" t="s">
        <v>895</v>
      </c>
      <c r="C1102" s="7" t="s">
        <v>791</v>
      </c>
      <c r="D1102" s="7" t="s">
        <v>3185</v>
      </c>
      <c r="E1102" s="7" t="s">
        <v>3186</v>
      </c>
      <c r="F1102" s="7" t="s">
        <v>3187</v>
      </c>
      <c r="G1102" s="4"/>
      <c r="H1102" s="4">
        <v>7.0</v>
      </c>
      <c r="I1102" s="4">
        <f t="shared" si="1"/>
        <v>7</v>
      </c>
      <c r="J1102" s="4">
        <f t="shared" si="2"/>
        <v>7</v>
      </c>
      <c r="K1102" s="5"/>
      <c r="L1102" s="5"/>
      <c r="M1102" s="5"/>
      <c r="N1102" s="5"/>
      <c r="O1102" s="5"/>
      <c r="P1102" s="5"/>
      <c r="Q1102" s="5"/>
      <c r="R1102" s="5"/>
    </row>
    <row r="1103" ht="19.5" customHeight="1">
      <c r="A1103" s="4" t="str">
        <f t="shared" si="3"/>
        <v>H2020</v>
      </c>
      <c r="B1103" s="4" t="s">
        <v>895</v>
      </c>
      <c r="C1103" s="7" t="s">
        <v>791</v>
      </c>
      <c r="D1103" s="7" t="s">
        <v>3188</v>
      </c>
      <c r="E1103" s="7" t="s">
        <v>3189</v>
      </c>
      <c r="F1103" s="7" t="s">
        <v>3190</v>
      </c>
      <c r="G1103" s="4"/>
      <c r="H1103" s="4">
        <v>38.0</v>
      </c>
      <c r="I1103" s="4">
        <f t="shared" si="1"/>
        <v>38</v>
      </c>
      <c r="J1103" s="4">
        <f t="shared" si="2"/>
        <v>38</v>
      </c>
      <c r="K1103" s="5"/>
      <c r="L1103" s="5"/>
      <c r="M1103" s="5"/>
      <c r="N1103" s="5"/>
      <c r="O1103" s="5"/>
      <c r="P1103" s="5"/>
      <c r="Q1103" s="5"/>
      <c r="R1103" s="5"/>
    </row>
    <row r="1104" ht="19.5" customHeight="1">
      <c r="A1104" s="4" t="str">
        <f t="shared" si="3"/>
        <v>H2020</v>
      </c>
      <c r="B1104" s="4" t="s">
        <v>895</v>
      </c>
      <c r="C1104" s="7" t="s">
        <v>791</v>
      </c>
      <c r="D1104" s="7" t="s">
        <v>3191</v>
      </c>
      <c r="E1104" s="7" t="s">
        <v>892</v>
      </c>
      <c r="F1104" s="7" t="s">
        <v>3192</v>
      </c>
      <c r="G1104" s="4"/>
      <c r="H1104" s="4">
        <v>4.0</v>
      </c>
      <c r="I1104" s="4">
        <f t="shared" si="1"/>
        <v>4</v>
      </c>
      <c r="J1104" s="4">
        <f t="shared" si="2"/>
        <v>4</v>
      </c>
      <c r="K1104" s="5"/>
      <c r="L1104" s="5"/>
      <c r="M1104" s="5"/>
      <c r="N1104" s="5"/>
      <c r="O1104" s="5"/>
      <c r="P1104" s="5"/>
      <c r="Q1104" s="5"/>
      <c r="R1104" s="5"/>
    </row>
    <row r="1105" ht="19.5" customHeight="1">
      <c r="A1105" s="4" t="str">
        <f t="shared" si="3"/>
        <v>H2020</v>
      </c>
      <c r="B1105" s="4" t="s">
        <v>895</v>
      </c>
      <c r="C1105" s="7" t="s">
        <v>791</v>
      </c>
      <c r="D1105" s="7" t="s">
        <v>3193</v>
      </c>
      <c r="E1105" s="7" t="s">
        <v>3194</v>
      </c>
      <c r="F1105" s="7" t="s">
        <v>3195</v>
      </c>
      <c r="G1105" s="4">
        <v>15.0</v>
      </c>
      <c r="H1105" s="4">
        <v>30.0</v>
      </c>
      <c r="I1105" s="4">
        <f t="shared" si="1"/>
        <v>15</v>
      </c>
      <c r="J1105" s="4">
        <f t="shared" si="2"/>
        <v>30</v>
      </c>
      <c r="K1105" s="5"/>
      <c r="L1105" s="5"/>
      <c r="M1105" s="5"/>
      <c r="N1105" s="5"/>
      <c r="O1105" s="5"/>
      <c r="P1105" s="5"/>
      <c r="Q1105" s="5"/>
      <c r="R1105" s="5"/>
    </row>
    <row r="1106" ht="19.5" customHeight="1">
      <c r="A1106" s="4" t="str">
        <f t="shared" si="3"/>
        <v>H2020</v>
      </c>
      <c r="B1106" s="4" t="s">
        <v>895</v>
      </c>
      <c r="C1106" s="7" t="s">
        <v>791</v>
      </c>
      <c r="D1106" s="7" t="s">
        <v>3196</v>
      </c>
      <c r="E1106" s="7" t="s">
        <v>3197</v>
      </c>
      <c r="F1106" s="7" t="s">
        <v>3198</v>
      </c>
      <c r="G1106" s="4"/>
      <c r="H1106" s="4">
        <v>7.0</v>
      </c>
      <c r="I1106" s="4">
        <f t="shared" si="1"/>
        <v>7</v>
      </c>
      <c r="J1106" s="4">
        <f t="shared" si="2"/>
        <v>7</v>
      </c>
      <c r="K1106" s="5"/>
      <c r="L1106" s="5"/>
      <c r="M1106" s="5"/>
      <c r="N1106" s="5"/>
      <c r="O1106" s="5"/>
      <c r="P1106" s="5"/>
      <c r="Q1106" s="5"/>
      <c r="R1106" s="5"/>
    </row>
    <row r="1107" ht="19.5" customHeight="1">
      <c r="A1107" s="4" t="str">
        <f t="shared" si="3"/>
        <v>H2020</v>
      </c>
      <c r="B1107" s="4" t="s">
        <v>895</v>
      </c>
      <c r="C1107" s="7" t="s">
        <v>791</v>
      </c>
      <c r="D1107" s="7" t="s">
        <v>3199</v>
      </c>
      <c r="E1107" s="7" t="s">
        <v>3200</v>
      </c>
      <c r="F1107" s="7" t="s">
        <v>3201</v>
      </c>
      <c r="G1107" s="4"/>
      <c r="H1107" s="4">
        <v>4.0</v>
      </c>
      <c r="I1107" s="4">
        <f t="shared" si="1"/>
        <v>4</v>
      </c>
      <c r="J1107" s="4">
        <f t="shared" si="2"/>
        <v>4</v>
      </c>
      <c r="K1107" s="5"/>
      <c r="L1107" s="5"/>
      <c r="M1107" s="5"/>
      <c r="N1107" s="5"/>
      <c r="O1107" s="5"/>
      <c r="P1107" s="5"/>
      <c r="Q1107" s="5"/>
      <c r="R1107" s="5"/>
    </row>
    <row r="1108" ht="19.5" customHeight="1">
      <c r="A1108" s="4" t="str">
        <f t="shared" si="3"/>
        <v>H2020</v>
      </c>
      <c r="B1108" s="4" t="s">
        <v>895</v>
      </c>
      <c r="C1108" s="7" t="s">
        <v>791</v>
      </c>
      <c r="D1108" s="7" t="s">
        <v>3202</v>
      </c>
      <c r="E1108" s="7" t="s">
        <v>3203</v>
      </c>
      <c r="F1108" s="7" t="s">
        <v>3204</v>
      </c>
      <c r="G1108" s="4"/>
      <c r="H1108" s="4">
        <v>88.0</v>
      </c>
      <c r="I1108" s="4">
        <f t="shared" si="1"/>
        <v>88</v>
      </c>
      <c r="J1108" s="4">
        <f t="shared" si="2"/>
        <v>88</v>
      </c>
      <c r="K1108" s="5"/>
      <c r="L1108" s="5"/>
      <c r="M1108" s="5"/>
      <c r="N1108" s="5"/>
      <c r="O1108" s="5"/>
      <c r="P1108" s="5"/>
      <c r="Q1108" s="5"/>
      <c r="R1108" s="5"/>
    </row>
    <row r="1109" ht="19.5" customHeight="1">
      <c r="A1109" s="4" t="str">
        <f t="shared" si="3"/>
        <v>H2020</v>
      </c>
      <c r="B1109" s="4" t="s">
        <v>895</v>
      </c>
      <c r="C1109" s="7" t="s">
        <v>791</v>
      </c>
      <c r="D1109" s="7" t="s">
        <v>3205</v>
      </c>
      <c r="E1109" s="7" t="s">
        <v>3206</v>
      </c>
      <c r="F1109" s="7" t="s">
        <v>3207</v>
      </c>
      <c r="G1109" s="4"/>
      <c r="H1109" s="4">
        <v>3.0</v>
      </c>
      <c r="I1109" s="4">
        <f t="shared" si="1"/>
        <v>3</v>
      </c>
      <c r="J1109" s="4">
        <f t="shared" si="2"/>
        <v>3</v>
      </c>
      <c r="K1109" s="5"/>
      <c r="L1109" s="5"/>
      <c r="M1109" s="5"/>
      <c r="N1109" s="5"/>
      <c r="O1109" s="5"/>
      <c r="P1109" s="5"/>
      <c r="Q1109" s="5"/>
      <c r="R1109" s="5"/>
    </row>
    <row r="1110" ht="19.5" customHeight="1">
      <c r="A1110" s="4" t="str">
        <f t="shared" si="3"/>
        <v>H2020</v>
      </c>
      <c r="B1110" s="4" t="s">
        <v>895</v>
      </c>
      <c r="C1110" s="7" t="s">
        <v>791</v>
      </c>
      <c r="D1110" s="7" t="s">
        <v>3208</v>
      </c>
      <c r="E1110" s="7" t="s">
        <v>3209</v>
      </c>
      <c r="F1110" s="7" t="s">
        <v>3210</v>
      </c>
      <c r="G1110" s="4"/>
      <c r="H1110" s="4">
        <v>11.0</v>
      </c>
      <c r="I1110" s="4">
        <f t="shared" si="1"/>
        <v>11</v>
      </c>
      <c r="J1110" s="4">
        <f t="shared" si="2"/>
        <v>11</v>
      </c>
      <c r="K1110" s="5"/>
      <c r="L1110" s="5"/>
      <c r="M1110" s="5"/>
      <c r="N1110" s="5"/>
      <c r="O1110" s="5"/>
      <c r="P1110" s="5"/>
      <c r="Q1110" s="5"/>
      <c r="R1110" s="5"/>
    </row>
    <row r="1111" ht="19.5" customHeight="1">
      <c r="A1111" s="4" t="str">
        <f t="shared" si="3"/>
        <v>H2020</v>
      </c>
      <c r="B1111" s="4" t="s">
        <v>895</v>
      </c>
      <c r="C1111" s="7" t="s">
        <v>791</v>
      </c>
      <c r="D1111" s="7" t="s">
        <v>3211</v>
      </c>
      <c r="E1111" s="7" t="s">
        <v>3212</v>
      </c>
      <c r="F1111" s="7" t="s">
        <v>3213</v>
      </c>
      <c r="G1111" s="4"/>
      <c r="H1111" s="4">
        <v>3.5</v>
      </c>
      <c r="I1111" s="4">
        <f t="shared" si="1"/>
        <v>3.5</v>
      </c>
      <c r="J1111" s="4">
        <f t="shared" si="2"/>
        <v>3.5</v>
      </c>
      <c r="K1111" s="5"/>
      <c r="L1111" s="5"/>
      <c r="M1111" s="5"/>
      <c r="N1111" s="5"/>
      <c r="O1111" s="5"/>
      <c r="P1111" s="5"/>
      <c r="Q1111" s="5"/>
      <c r="R1111" s="5"/>
    </row>
    <row r="1112" ht="19.5" customHeight="1">
      <c r="A1112" s="4" t="str">
        <f t="shared" si="3"/>
        <v>H2020</v>
      </c>
      <c r="B1112" s="4" t="s">
        <v>895</v>
      </c>
      <c r="C1112" s="7" t="s">
        <v>791</v>
      </c>
      <c r="D1112" s="7" t="s">
        <v>3214</v>
      </c>
      <c r="E1112" s="7" t="s">
        <v>3215</v>
      </c>
      <c r="F1112" s="7" t="s">
        <v>3216</v>
      </c>
      <c r="G1112" s="4"/>
      <c r="H1112" s="4">
        <v>2.0</v>
      </c>
      <c r="I1112" s="4">
        <f t="shared" si="1"/>
        <v>2</v>
      </c>
      <c r="J1112" s="4">
        <f t="shared" si="2"/>
        <v>2</v>
      </c>
      <c r="K1112" s="5"/>
      <c r="L1112" s="5"/>
      <c r="M1112" s="5"/>
      <c r="N1112" s="5"/>
      <c r="O1112" s="5"/>
      <c r="P1112" s="5"/>
      <c r="Q1112" s="5"/>
      <c r="R1112" s="5"/>
    </row>
    <row r="1113" ht="19.5" customHeight="1">
      <c r="A1113" s="4" t="str">
        <f t="shared" si="3"/>
        <v>H2020</v>
      </c>
      <c r="B1113" s="4" t="s">
        <v>895</v>
      </c>
      <c r="C1113" s="7" t="s">
        <v>791</v>
      </c>
      <c r="D1113" s="7" t="s">
        <v>3217</v>
      </c>
      <c r="E1113" s="7" t="s">
        <v>3218</v>
      </c>
      <c r="F1113" s="7" t="s">
        <v>3219</v>
      </c>
      <c r="G1113" s="4"/>
      <c r="H1113" s="4">
        <v>1.5</v>
      </c>
      <c r="I1113" s="4">
        <f t="shared" si="1"/>
        <v>1.5</v>
      </c>
      <c r="J1113" s="4">
        <f t="shared" si="2"/>
        <v>1.5</v>
      </c>
      <c r="K1113" s="5"/>
      <c r="L1113" s="5"/>
      <c r="M1113" s="5"/>
      <c r="N1113" s="5"/>
      <c r="O1113" s="5"/>
      <c r="P1113" s="5"/>
      <c r="Q1113" s="5"/>
      <c r="R1113" s="5"/>
    </row>
    <row r="1114" ht="19.5" customHeight="1">
      <c r="A1114" s="4" t="str">
        <f t="shared" si="3"/>
        <v>H2020</v>
      </c>
      <c r="B1114" s="4" t="s">
        <v>895</v>
      </c>
      <c r="C1114" s="7" t="s">
        <v>791</v>
      </c>
      <c r="D1114" s="7" t="s">
        <v>3220</v>
      </c>
      <c r="E1114" s="7" t="s">
        <v>3221</v>
      </c>
      <c r="F1114" s="7" t="s">
        <v>3222</v>
      </c>
      <c r="G1114" s="4"/>
      <c r="H1114" s="4">
        <v>1.5</v>
      </c>
      <c r="I1114" s="4">
        <f t="shared" si="1"/>
        <v>1.5</v>
      </c>
      <c r="J1114" s="4">
        <f t="shared" si="2"/>
        <v>1.5</v>
      </c>
      <c r="K1114" s="5"/>
      <c r="L1114" s="5"/>
      <c r="M1114" s="5"/>
      <c r="N1114" s="5"/>
      <c r="O1114" s="5"/>
      <c r="P1114" s="5"/>
      <c r="Q1114" s="5"/>
      <c r="R1114" s="5"/>
    </row>
    <row r="1115" ht="19.5" customHeight="1">
      <c r="A1115" s="4" t="str">
        <f t="shared" si="3"/>
        <v>H2020</v>
      </c>
      <c r="B1115" s="4" t="s">
        <v>895</v>
      </c>
      <c r="C1115" s="7" t="s">
        <v>791</v>
      </c>
      <c r="D1115" s="7" t="s">
        <v>3223</v>
      </c>
      <c r="E1115" s="7" t="s">
        <v>3224</v>
      </c>
      <c r="F1115" s="7" t="s">
        <v>3225</v>
      </c>
      <c r="G1115" s="4"/>
      <c r="H1115" s="4">
        <v>1.5</v>
      </c>
      <c r="I1115" s="4">
        <f t="shared" si="1"/>
        <v>1.5</v>
      </c>
      <c r="J1115" s="4">
        <f t="shared" si="2"/>
        <v>1.5</v>
      </c>
      <c r="K1115" s="5"/>
      <c r="L1115" s="5"/>
      <c r="M1115" s="5"/>
      <c r="N1115" s="5"/>
      <c r="O1115" s="5"/>
      <c r="P1115" s="5"/>
      <c r="Q1115" s="5"/>
      <c r="R1115" s="5"/>
    </row>
    <row r="1116" ht="19.5" customHeight="1">
      <c r="A1116" s="4" t="str">
        <f t="shared" si="3"/>
        <v>H2020</v>
      </c>
      <c r="B1116" s="4" t="s">
        <v>895</v>
      </c>
      <c r="C1116" s="7" t="s">
        <v>791</v>
      </c>
      <c r="D1116" s="7" t="s">
        <v>3226</v>
      </c>
      <c r="E1116" s="7" t="s">
        <v>3227</v>
      </c>
      <c r="F1116" s="7" t="s">
        <v>3228</v>
      </c>
      <c r="G1116" s="4"/>
      <c r="H1116" s="4">
        <v>1.5</v>
      </c>
      <c r="I1116" s="4">
        <f t="shared" si="1"/>
        <v>1.5</v>
      </c>
      <c r="J1116" s="4">
        <f t="shared" si="2"/>
        <v>1.5</v>
      </c>
      <c r="K1116" s="5"/>
      <c r="L1116" s="5"/>
      <c r="M1116" s="5"/>
      <c r="N1116" s="5"/>
      <c r="O1116" s="5"/>
      <c r="P1116" s="5"/>
      <c r="Q1116" s="5"/>
      <c r="R1116" s="5"/>
    </row>
    <row r="1117" ht="19.5" customHeight="1">
      <c r="A1117" s="4" t="str">
        <f t="shared" si="3"/>
        <v>H2020</v>
      </c>
      <c r="B1117" s="4" t="s">
        <v>895</v>
      </c>
      <c r="C1117" s="7" t="s">
        <v>791</v>
      </c>
      <c r="D1117" s="7" t="s">
        <v>3229</v>
      </c>
      <c r="E1117" s="7" t="s">
        <v>3230</v>
      </c>
      <c r="F1117" s="7" t="s">
        <v>3231</v>
      </c>
      <c r="G1117" s="4"/>
      <c r="H1117" s="4">
        <v>1.5</v>
      </c>
      <c r="I1117" s="4">
        <f t="shared" si="1"/>
        <v>1.5</v>
      </c>
      <c r="J1117" s="4">
        <f t="shared" si="2"/>
        <v>1.5</v>
      </c>
      <c r="K1117" s="5"/>
      <c r="L1117" s="5"/>
      <c r="M1117" s="5"/>
      <c r="N1117" s="5"/>
      <c r="O1117" s="5"/>
      <c r="P1117" s="5"/>
      <c r="Q1117" s="5"/>
      <c r="R1117" s="5"/>
    </row>
    <row r="1118" ht="19.5" customHeight="1">
      <c r="A1118" s="4" t="str">
        <f t="shared" si="3"/>
        <v>FP7</v>
      </c>
      <c r="B1118" s="4">
        <v>2007.0</v>
      </c>
      <c r="C1118" s="7" t="s">
        <v>920</v>
      </c>
      <c r="D1118" s="7" t="s">
        <v>3232</v>
      </c>
      <c r="E1118" s="7" t="s">
        <v>3233</v>
      </c>
      <c r="F1118" s="7" t="s">
        <v>3234</v>
      </c>
      <c r="G1118" s="4"/>
      <c r="H1118" s="4">
        <v>3.0</v>
      </c>
      <c r="I1118" s="4">
        <f t="shared" si="1"/>
        <v>3</v>
      </c>
      <c r="J1118" s="4">
        <f t="shared" si="2"/>
        <v>3</v>
      </c>
      <c r="K1118" s="5"/>
      <c r="L1118" s="5"/>
      <c r="M1118" s="5"/>
      <c r="N1118" s="5"/>
      <c r="O1118" s="5"/>
      <c r="P1118" s="5"/>
      <c r="Q1118" s="5"/>
      <c r="R1118" s="5"/>
    </row>
    <row r="1119" ht="19.5" customHeight="1">
      <c r="A1119" s="4" t="str">
        <f t="shared" si="3"/>
        <v>FP7</v>
      </c>
      <c r="B1119" s="4">
        <v>2007.0</v>
      </c>
      <c r="C1119" s="7" t="s">
        <v>920</v>
      </c>
      <c r="D1119" s="7" t="s">
        <v>3235</v>
      </c>
      <c r="E1119" s="7" t="s">
        <v>3236</v>
      </c>
      <c r="F1119" s="7" t="s">
        <v>3237</v>
      </c>
      <c r="G1119" s="4"/>
      <c r="H1119" s="4">
        <v>3.0</v>
      </c>
      <c r="I1119" s="4">
        <f t="shared" si="1"/>
        <v>3</v>
      </c>
      <c r="J1119" s="4">
        <f t="shared" si="2"/>
        <v>3</v>
      </c>
      <c r="K1119" s="5"/>
      <c r="L1119" s="5"/>
      <c r="M1119" s="5"/>
      <c r="N1119" s="5"/>
      <c r="O1119" s="5"/>
      <c r="P1119" s="5"/>
      <c r="Q1119" s="5"/>
      <c r="R1119" s="5"/>
    </row>
    <row r="1120" ht="19.5" customHeight="1">
      <c r="A1120" s="4" t="str">
        <f t="shared" si="3"/>
        <v>FP7</v>
      </c>
      <c r="B1120" s="4">
        <v>2007.0</v>
      </c>
      <c r="C1120" s="7" t="s">
        <v>920</v>
      </c>
      <c r="D1120" s="7" t="s">
        <v>3238</v>
      </c>
      <c r="E1120" s="7" t="s">
        <v>3239</v>
      </c>
      <c r="F1120" s="7" t="s">
        <v>3240</v>
      </c>
      <c r="G1120" s="4">
        <v>3.0</v>
      </c>
      <c r="H1120" s="4">
        <v>6.0</v>
      </c>
      <c r="I1120" s="4">
        <f t="shared" si="1"/>
        <v>3</v>
      </c>
      <c r="J1120" s="4">
        <f t="shared" si="2"/>
        <v>6</v>
      </c>
      <c r="K1120" s="5"/>
      <c r="L1120" s="5"/>
      <c r="M1120" s="5"/>
      <c r="N1120" s="5"/>
      <c r="O1120" s="5"/>
      <c r="P1120" s="5"/>
      <c r="Q1120" s="5"/>
      <c r="R1120" s="5"/>
    </row>
    <row r="1121" ht="19.5" customHeight="1">
      <c r="A1121" s="4" t="str">
        <f t="shared" si="3"/>
        <v>FP7</v>
      </c>
      <c r="B1121" s="4">
        <v>2007.0</v>
      </c>
      <c r="C1121" s="7" t="s">
        <v>920</v>
      </c>
      <c r="D1121" s="7" t="s">
        <v>3241</v>
      </c>
      <c r="E1121" s="7" t="s">
        <v>3242</v>
      </c>
      <c r="F1121" s="7" t="s">
        <v>3243</v>
      </c>
      <c r="G1121" s="4">
        <v>3.0</v>
      </c>
      <c r="H1121" s="4">
        <v>6.0</v>
      </c>
      <c r="I1121" s="4">
        <f t="shared" si="1"/>
        <v>3</v>
      </c>
      <c r="J1121" s="4">
        <f t="shared" si="2"/>
        <v>6</v>
      </c>
      <c r="K1121" s="5"/>
      <c r="L1121" s="5"/>
      <c r="M1121" s="5"/>
      <c r="N1121" s="5"/>
      <c r="O1121" s="5"/>
      <c r="P1121" s="5"/>
      <c r="Q1121" s="5"/>
      <c r="R1121" s="5"/>
    </row>
    <row r="1122" ht="19.5" customHeight="1">
      <c r="A1122" s="4" t="str">
        <f t="shared" si="3"/>
        <v>FP7</v>
      </c>
      <c r="B1122" s="4">
        <v>2007.0</v>
      </c>
      <c r="C1122" s="7" t="s">
        <v>920</v>
      </c>
      <c r="D1122" s="7" t="s">
        <v>3244</v>
      </c>
      <c r="E1122" s="7" t="s">
        <v>3245</v>
      </c>
      <c r="F1122" s="7" t="s">
        <v>3246</v>
      </c>
      <c r="G1122" s="4">
        <v>3.0</v>
      </c>
      <c r="H1122" s="4">
        <v>6.0</v>
      </c>
      <c r="I1122" s="4">
        <f t="shared" si="1"/>
        <v>3</v>
      </c>
      <c r="J1122" s="4">
        <f t="shared" si="2"/>
        <v>6</v>
      </c>
      <c r="K1122" s="5"/>
      <c r="L1122" s="5"/>
      <c r="M1122" s="5"/>
      <c r="N1122" s="5"/>
      <c r="O1122" s="5"/>
      <c r="P1122" s="5"/>
      <c r="Q1122" s="5"/>
      <c r="R1122" s="5"/>
    </row>
    <row r="1123" ht="19.5" customHeight="1">
      <c r="A1123" s="4" t="str">
        <f t="shared" si="3"/>
        <v>FP7</v>
      </c>
      <c r="B1123" s="4">
        <v>2007.0</v>
      </c>
      <c r="C1123" s="7" t="s">
        <v>920</v>
      </c>
      <c r="D1123" s="7" t="s">
        <v>3247</v>
      </c>
      <c r="E1123" s="7" t="s">
        <v>3248</v>
      </c>
      <c r="F1123" s="7" t="s">
        <v>3249</v>
      </c>
      <c r="G1123" s="4"/>
      <c r="H1123" s="4">
        <v>3.0</v>
      </c>
      <c r="I1123" s="4">
        <f t="shared" si="1"/>
        <v>3</v>
      </c>
      <c r="J1123" s="4">
        <f t="shared" si="2"/>
        <v>3</v>
      </c>
      <c r="K1123" s="5"/>
      <c r="L1123" s="5"/>
      <c r="M1123" s="5"/>
      <c r="N1123" s="5"/>
      <c r="O1123" s="5"/>
      <c r="P1123" s="5"/>
      <c r="Q1123" s="5"/>
      <c r="R1123" s="5"/>
    </row>
    <row r="1124" ht="19.5" customHeight="1">
      <c r="A1124" s="4" t="str">
        <f t="shared" si="3"/>
        <v>FP7</v>
      </c>
      <c r="B1124" s="4">
        <v>2007.0</v>
      </c>
      <c r="C1124" s="7" t="s">
        <v>920</v>
      </c>
      <c r="D1124" s="7" t="s">
        <v>3250</v>
      </c>
      <c r="E1124" s="7" t="s">
        <v>3251</v>
      </c>
      <c r="F1124" s="7" t="s">
        <v>3252</v>
      </c>
      <c r="G1124" s="4">
        <v>3.0</v>
      </c>
      <c r="H1124" s="4">
        <v>6.0</v>
      </c>
      <c r="I1124" s="4">
        <f t="shared" si="1"/>
        <v>3</v>
      </c>
      <c r="J1124" s="4">
        <f t="shared" si="2"/>
        <v>6</v>
      </c>
      <c r="K1124" s="5"/>
      <c r="L1124" s="5"/>
      <c r="M1124" s="5"/>
      <c r="N1124" s="5"/>
      <c r="O1124" s="5"/>
      <c r="P1124" s="5"/>
      <c r="Q1124" s="5"/>
      <c r="R1124" s="5"/>
    </row>
    <row r="1125" ht="19.5" customHeight="1">
      <c r="A1125" s="4" t="str">
        <f t="shared" si="3"/>
        <v>FP7</v>
      </c>
      <c r="B1125" s="4">
        <v>2007.0</v>
      </c>
      <c r="C1125" s="7" t="s">
        <v>920</v>
      </c>
      <c r="D1125" s="7" t="s">
        <v>3253</v>
      </c>
      <c r="E1125" s="7" t="s">
        <v>3254</v>
      </c>
      <c r="F1125" s="7" t="s">
        <v>3255</v>
      </c>
      <c r="G1125" s="4"/>
      <c r="H1125" s="4">
        <v>3.0</v>
      </c>
      <c r="I1125" s="4">
        <f t="shared" si="1"/>
        <v>3</v>
      </c>
      <c r="J1125" s="4">
        <f t="shared" si="2"/>
        <v>3</v>
      </c>
      <c r="K1125" s="5"/>
      <c r="L1125" s="5"/>
      <c r="M1125" s="5"/>
      <c r="N1125" s="5"/>
      <c r="O1125" s="5"/>
      <c r="P1125" s="5"/>
      <c r="Q1125" s="5"/>
      <c r="R1125" s="5"/>
    </row>
    <row r="1126" ht="19.5" customHeight="1">
      <c r="A1126" s="4" t="str">
        <f t="shared" si="3"/>
        <v>FP7</v>
      </c>
      <c r="B1126" s="4">
        <v>2007.0</v>
      </c>
      <c r="C1126" s="7" t="s">
        <v>920</v>
      </c>
      <c r="D1126" s="7" t="s">
        <v>3256</v>
      </c>
      <c r="E1126" s="7" t="s">
        <v>3257</v>
      </c>
      <c r="F1126" s="7" t="s">
        <v>3258</v>
      </c>
      <c r="G1126" s="4"/>
      <c r="H1126" s="4">
        <v>3.0</v>
      </c>
      <c r="I1126" s="4">
        <f t="shared" si="1"/>
        <v>3</v>
      </c>
      <c r="J1126" s="4">
        <f t="shared" si="2"/>
        <v>3</v>
      </c>
      <c r="K1126" s="5"/>
      <c r="L1126" s="5"/>
      <c r="M1126" s="5"/>
      <c r="N1126" s="5"/>
      <c r="O1126" s="5"/>
      <c r="P1126" s="5"/>
      <c r="Q1126" s="5"/>
      <c r="R1126" s="5"/>
    </row>
    <row r="1127" ht="19.5" customHeight="1">
      <c r="A1127" s="4" t="str">
        <f t="shared" si="3"/>
        <v>FP7</v>
      </c>
      <c r="B1127" s="4">
        <v>2007.0</v>
      </c>
      <c r="C1127" s="7" t="s">
        <v>920</v>
      </c>
      <c r="D1127" s="7" t="s">
        <v>3259</v>
      </c>
      <c r="E1127" s="7" t="s">
        <v>3260</v>
      </c>
      <c r="F1127" s="7" t="s">
        <v>3261</v>
      </c>
      <c r="G1127" s="4">
        <v>3.0</v>
      </c>
      <c r="H1127" s="4">
        <v>6.0</v>
      </c>
      <c r="I1127" s="4">
        <f t="shared" si="1"/>
        <v>3</v>
      </c>
      <c r="J1127" s="4">
        <f t="shared" si="2"/>
        <v>6</v>
      </c>
      <c r="K1127" s="5"/>
      <c r="L1127" s="5"/>
      <c r="M1127" s="5"/>
      <c r="N1127" s="5"/>
      <c r="O1127" s="5"/>
      <c r="P1127" s="5"/>
      <c r="Q1127" s="5"/>
      <c r="R1127" s="5"/>
    </row>
    <row r="1128" ht="19.5" customHeight="1">
      <c r="A1128" s="4" t="str">
        <f t="shared" si="3"/>
        <v>FP7</v>
      </c>
      <c r="B1128" s="4">
        <v>2007.0</v>
      </c>
      <c r="C1128" s="7" t="s">
        <v>920</v>
      </c>
      <c r="D1128" s="7" t="s">
        <v>3262</v>
      </c>
      <c r="E1128" s="7" t="s">
        <v>3263</v>
      </c>
      <c r="F1128" s="7" t="s">
        <v>3264</v>
      </c>
      <c r="G1128" s="4"/>
      <c r="H1128" s="4">
        <v>3.0</v>
      </c>
      <c r="I1128" s="4">
        <f t="shared" si="1"/>
        <v>3</v>
      </c>
      <c r="J1128" s="4">
        <f t="shared" si="2"/>
        <v>3</v>
      </c>
      <c r="K1128" s="5"/>
      <c r="L1128" s="5"/>
      <c r="M1128" s="5"/>
      <c r="N1128" s="5"/>
      <c r="O1128" s="5"/>
      <c r="P1128" s="5"/>
      <c r="Q1128" s="5"/>
      <c r="R1128" s="5"/>
    </row>
    <row r="1129" ht="19.5" customHeight="1">
      <c r="A1129" s="4" t="str">
        <f t="shared" si="3"/>
        <v>FP7</v>
      </c>
      <c r="B1129" s="4">
        <v>2007.0</v>
      </c>
      <c r="C1129" s="7" t="s">
        <v>920</v>
      </c>
      <c r="D1129" s="7" t="s">
        <v>3265</v>
      </c>
      <c r="E1129" s="7" t="s">
        <v>3266</v>
      </c>
      <c r="F1129" s="7" t="s">
        <v>3267</v>
      </c>
      <c r="G1129" s="4">
        <v>3.0</v>
      </c>
      <c r="H1129" s="4">
        <v>6.0</v>
      </c>
      <c r="I1129" s="4">
        <f t="shared" si="1"/>
        <v>3</v>
      </c>
      <c r="J1129" s="4">
        <f t="shared" si="2"/>
        <v>6</v>
      </c>
      <c r="K1129" s="5"/>
      <c r="L1129" s="5"/>
      <c r="M1129" s="5"/>
      <c r="N1129" s="5"/>
      <c r="O1129" s="5"/>
      <c r="P1129" s="5"/>
      <c r="Q1129" s="5"/>
      <c r="R1129" s="5"/>
    </row>
    <row r="1130" ht="19.5" customHeight="1">
      <c r="A1130" s="4" t="str">
        <f t="shared" si="3"/>
        <v>FP7</v>
      </c>
      <c r="B1130" s="4">
        <v>2007.0</v>
      </c>
      <c r="C1130" s="7" t="s">
        <v>920</v>
      </c>
      <c r="D1130" s="7" t="s">
        <v>3268</v>
      </c>
      <c r="E1130" s="7" t="s">
        <v>3269</v>
      </c>
      <c r="F1130" s="7" t="s">
        <v>3270</v>
      </c>
      <c r="G1130" s="4">
        <v>3.0</v>
      </c>
      <c r="H1130" s="4">
        <v>6.0</v>
      </c>
      <c r="I1130" s="4">
        <f t="shared" si="1"/>
        <v>3</v>
      </c>
      <c r="J1130" s="4">
        <f t="shared" si="2"/>
        <v>6</v>
      </c>
      <c r="K1130" s="5"/>
      <c r="L1130" s="5"/>
      <c r="M1130" s="5"/>
      <c r="N1130" s="5"/>
      <c r="O1130" s="5"/>
      <c r="P1130" s="5"/>
      <c r="Q1130" s="5"/>
      <c r="R1130" s="5"/>
    </row>
    <row r="1131" ht="19.5" customHeight="1">
      <c r="A1131" s="4" t="str">
        <f t="shared" si="3"/>
        <v>FP7</v>
      </c>
      <c r="B1131" s="4">
        <v>2007.0</v>
      </c>
      <c r="C1131" s="7" t="s">
        <v>920</v>
      </c>
      <c r="D1131" s="7" t="s">
        <v>3271</v>
      </c>
      <c r="E1131" s="7" t="s">
        <v>3272</v>
      </c>
      <c r="F1131" s="7" t="s">
        <v>3273</v>
      </c>
      <c r="G1131" s="4"/>
      <c r="H1131" s="4">
        <v>3.0</v>
      </c>
      <c r="I1131" s="4">
        <f t="shared" si="1"/>
        <v>3</v>
      </c>
      <c r="J1131" s="4">
        <f t="shared" si="2"/>
        <v>3</v>
      </c>
      <c r="K1131" s="5"/>
      <c r="L1131" s="5"/>
      <c r="M1131" s="5"/>
      <c r="N1131" s="5"/>
      <c r="O1131" s="5"/>
      <c r="P1131" s="5"/>
      <c r="Q1131" s="5"/>
      <c r="R1131" s="5"/>
    </row>
    <row r="1132" ht="19.5" customHeight="1">
      <c r="A1132" s="4" t="str">
        <f t="shared" si="3"/>
        <v>FP7</v>
      </c>
      <c r="B1132" s="4">
        <v>2007.0</v>
      </c>
      <c r="C1132" s="7" t="s">
        <v>920</v>
      </c>
      <c r="D1132" s="7" t="s">
        <v>3274</v>
      </c>
      <c r="E1132" s="7" t="s">
        <v>3275</v>
      </c>
      <c r="F1132" s="7" t="s">
        <v>3276</v>
      </c>
      <c r="G1132" s="4"/>
      <c r="H1132" s="4">
        <v>3.0</v>
      </c>
      <c r="I1132" s="4">
        <f t="shared" si="1"/>
        <v>3</v>
      </c>
      <c r="J1132" s="4">
        <f t="shared" si="2"/>
        <v>3</v>
      </c>
      <c r="K1132" s="5"/>
      <c r="L1132" s="5"/>
      <c r="M1132" s="5"/>
      <c r="N1132" s="5"/>
      <c r="O1132" s="5"/>
      <c r="P1132" s="5"/>
      <c r="Q1132" s="5"/>
      <c r="R1132" s="5"/>
    </row>
    <row r="1133" ht="19.5" customHeight="1">
      <c r="A1133" s="4" t="str">
        <f t="shared" si="3"/>
        <v>FP7</v>
      </c>
      <c r="B1133" s="4">
        <v>2007.0</v>
      </c>
      <c r="C1133" s="7" t="s">
        <v>920</v>
      </c>
      <c r="D1133" s="7" t="s">
        <v>3277</v>
      </c>
      <c r="E1133" s="7" t="s">
        <v>3278</v>
      </c>
      <c r="F1133" s="7" t="s">
        <v>3279</v>
      </c>
      <c r="G1133" s="4"/>
      <c r="H1133" s="4">
        <v>1.0</v>
      </c>
      <c r="I1133" s="4">
        <f t="shared" si="1"/>
        <v>1</v>
      </c>
      <c r="J1133" s="4">
        <f t="shared" si="2"/>
        <v>1</v>
      </c>
      <c r="K1133" s="5"/>
      <c r="L1133" s="5"/>
      <c r="M1133" s="5"/>
      <c r="N1133" s="5"/>
      <c r="O1133" s="5"/>
      <c r="P1133" s="5"/>
      <c r="Q1133" s="5"/>
      <c r="R1133" s="5"/>
    </row>
    <row r="1134" ht="19.5" customHeight="1">
      <c r="A1134" s="4" t="str">
        <f t="shared" si="3"/>
        <v>FP7</v>
      </c>
      <c r="B1134" s="4">
        <v>2007.0</v>
      </c>
      <c r="C1134" s="7" t="s">
        <v>920</v>
      </c>
      <c r="D1134" s="7" t="s">
        <v>3280</v>
      </c>
      <c r="E1134" s="7" t="s">
        <v>3281</v>
      </c>
      <c r="F1134" s="7" t="s">
        <v>3282</v>
      </c>
      <c r="G1134" s="4"/>
      <c r="H1134" s="4">
        <v>1.0</v>
      </c>
      <c r="I1134" s="4">
        <f t="shared" si="1"/>
        <v>1</v>
      </c>
      <c r="J1134" s="4">
        <f t="shared" si="2"/>
        <v>1</v>
      </c>
      <c r="K1134" s="5"/>
      <c r="L1134" s="5"/>
      <c r="M1134" s="5"/>
      <c r="N1134" s="5"/>
      <c r="O1134" s="5"/>
      <c r="P1134" s="5"/>
      <c r="Q1134" s="5"/>
      <c r="R1134" s="5"/>
    </row>
    <row r="1135" ht="19.5" customHeight="1">
      <c r="A1135" s="4" t="str">
        <f t="shared" si="3"/>
        <v>FP7</v>
      </c>
      <c r="B1135" s="4">
        <v>2007.0</v>
      </c>
      <c r="C1135" s="7" t="s">
        <v>920</v>
      </c>
      <c r="D1135" s="7" t="s">
        <v>3283</v>
      </c>
      <c r="E1135" s="7" t="s">
        <v>3284</v>
      </c>
      <c r="F1135" s="7" t="s">
        <v>3285</v>
      </c>
      <c r="G1135" s="4"/>
      <c r="H1135" s="4">
        <v>3.0</v>
      </c>
      <c r="I1135" s="4">
        <f t="shared" si="1"/>
        <v>3</v>
      </c>
      <c r="J1135" s="4">
        <f t="shared" si="2"/>
        <v>3</v>
      </c>
      <c r="K1135" s="5"/>
      <c r="L1135" s="5"/>
      <c r="M1135" s="5"/>
      <c r="N1135" s="5"/>
      <c r="O1135" s="5"/>
      <c r="P1135" s="5"/>
      <c r="Q1135" s="5"/>
      <c r="R1135" s="5"/>
    </row>
    <row r="1136" ht="19.5" customHeight="1">
      <c r="A1136" s="4" t="str">
        <f t="shared" si="3"/>
        <v>FP7</v>
      </c>
      <c r="B1136" s="4">
        <v>2007.0</v>
      </c>
      <c r="C1136" s="7" t="s">
        <v>920</v>
      </c>
      <c r="D1136" s="7" t="s">
        <v>3286</v>
      </c>
      <c r="E1136" s="7" t="s">
        <v>3287</v>
      </c>
      <c r="F1136" s="7" t="s">
        <v>3288</v>
      </c>
      <c r="G1136" s="4"/>
      <c r="H1136" s="4">
        <v>3.0</v>
      </c>
      <c r="I1136" s="4">
        <f t="shared" si="1"/>
        <v>3</v>
      </c>
      <c r="J1136" s="4">
        <f t="shared" si="2"/>
        <v>3</v>
      </c>
      <c r="K1136" s="5"/>
      <c r="L1136" s="5"/>
      <c r="M1136" s="5"/>
      <c r="N1136" s="5"/>
      <c r="O1136" s="5"/>
      <c r="P1136" s="5"/>
      <c r="Q1136" s="5"/>
      <c r="R1136" s="5"/>
    </row>
    <row r="1137" ht="19.5" customHeight="1">
      <c r="A1137" s="4" t="str">
        <f t="shared" si="3"/>
        <v>FP7</v>
      </c>
      <c r="B1137" s="4">
        <v>2007.0</v>
      </c>
      <c r="C1137" s="7" t="s">
        <v>920</v>
      </c>
      <c r="D1137" s="7" t="s">
        <v>3289</v>
      </c>
      <c r="E1137" s="7" t="s">
        <v>3290</v>
      </c>
      <c r="F1137" s="7" t="s">
        <v>3291</v>
      </c>
      <c r="G1137" s="4">
        <v>3.0</v>
      </c>
      <c r="H1137" s="4">
        <v>6.0</v>
      </c>
      <c r="I1137" s="4">
        <f t="shared" si="1"/>
        <v>3</v>
      </c>
      <c r="J1137" s="4">
        <f t="shared" si="2"/>
        <v>6</v>
      </c>
      <c r="K1137" s="5"/>
      <c r="L1137" s="5"/>
      <c r="M1137" s="5"/>
      <c r="N1137" s="5"/>
      <c r="O1137" s="5"/>
      <c r="P1137" s="5"/>
      <c r="Q1137" s="5"/>
      <c r="R1137" s="5"/>
    </row>
    <row r="1138" ht="19.5" customHeight="1">
      <c r="A1138" s="4" t="str">
        <f t="shared" si="3"/>
        <v>FP7</v>
      </c>
      <c r="B1138" s="4">
        <v>2007.0</v>
      </c>
      <c r="C1138" s="7" t="s">
        <v>920</v>
      </c>
      <c r="D1138" s="7" t="s">
        <v>3292</v>
      </c>
      <c r="E1138" s="7" t="s">
        <v>3293</v>
      </c>
      <c r="F1138" s="7" t="s">
        <v>3294</v>
      </c>
      <c r="G1138" s="4">
        <v>3.0</v>
      </c>
      <c r="H1138" s="4">
        <v>6.0</v>
      </c>
      <c r="I1138" s="4">
        <f t="shared" si="1"/>
        <v>3</v>
      </c>
      <c r="J1138" s="4">
        <f t="shared" si="2"/>
        <v>6</v>
      </c>
      <c r="K1138" s="5"/>
      <c r="L1138" s="5"/>
      <c r="M1138" s="5"/>
      <c r="N1138" s="5"/>
      <c r="O1138" s="5"/>
      <c r="P1138" s="5"/>
      <c r="Q1138" s="5"/>
      <c r="R1138" s="5"/>
    </row>
    <row r="1139" ht="19.5" customHeight="1">
      <c r="A1139" s="4" t="str">
        <f t="shared" si="3"/>
        <v>FP7</v>
      </c>
      <c r="B1139" s="4">
        <v>2007.0</v>
      </c>
      <c r="C1139" s="7" t="s">
        <v>920</v>
      </c>
      <c r="D1139" s="7" t="s">
        <v>3295</v>
      </c>
      <c r="E1139" s="7" t="s">
        <v>3296</v>
      </c>
      <c r="F1139" s="7" t="s">
        <v>3297</v>
      </c>
      <c r="G1139" s="4"/>
      <c r="H1139" s="4">
        <v>3.0</v>
      </c>
      <c r="I1139" s="4">
        <f t="shared" si="1"/>
        <v>3</v>
      </c>
      <c r="J1139" s="4">
        <f t="shared" si="2"/>
        <v>3</v>
      </c>
      <c r="K1139" s="5"/>
      <c r="L1139" s="5"/>
      <c r="M1139" s="5"/>
      <c r="N1139" s="5"/>
      <c r="O1139" s="5"/>
      <c r="P1139" s="5"/>
      <c r="Q1139" s="5"/>
      <c r="R1139" s="5"/>
    </row>
    <row r="1140" ht="19.5" customHeight="1">
      <c r="A1140" s="4" t="str">
        <f t="shared" si="3"/>
        <v>FP7</v>
      </c>
      <c r="B1140" s="4">
        <v>2007.0</v>
      </c>
      <c r="C1140" s="7" t="s">
        <v>920</v>
      </c>
      <c r="D1140" s="7" t="s">
        <v>3298</v>
      </c>
      <c r="E1140" s="7" t="s">
        <v>3299</v>
      </c>
      <c r="F1140" s="7" t="s">
        <v>3300</v>
      </c>
      <c r="G1140" s="4">
        <v>3.0</v>
      </c>
      <c r="H1140" s="4">
        <v>6.0</v>
      </c>
      <c r="I1140" s="4">
        <f t="shared" si="1"/>
        <v>3</v>
      </c>
      <c r="J1140" s="4">
        <f t="shared" si="2"/>
        <v>6</v>
      </c>
      <c r="K1140" s="5"/>
      <c r="L1140" s="5"/>
      <c r="M1140" s="5"/>
      <c r="N1140" s="5"/>
      <c r="O1140" s="5"/>
      <c r="P1140" s="5"/>
      <c r="Q1140" s="5"/>
      <c r="R1140" s="5"/>
    </row>
    <row r="1141" ht="19.5" customHeight="1">
      <c r="A1141" s="4" t="str">
        <f t="shared" si="3"/>
        <v>FP7</v>
      </c>
      <c r="B1141" s="4">
        <v>2007.0</v>
      </c>
      <c r="C1141" s="7" t="s">
        <v>920</v>
      </c>
      <c r="D1141" s="7" t="s">
        <v>3301</v>
      </c>
      <c r="E1141" s="7" t="s">
        <v>3302</v>
      </c>
      <c r="F1141" s="7" t="s">
        <v>3303</v>
      </c>
      <c r="G1141" s="4"/>
      <c r="H1141" s="4">
        <v>1.0</v>
      </c>
      <c r="I1141" s="4">
        <f t="shared" si="1"/>
        <v>1</v>
      </c>
      <c r="J1141" s="4">
        <f t="shared" si="2"/>
        <v>1</v>
      </c>
      <c r="K1141" s="5"/>
      <c r="L1141" s="5"/>
      <c r="M1141" s="5"/>
      <c r="N1141" s="5"/>
      <c r="O1141" s="5"/>
      <c r="P1141" s="5"/>
      <c r="Q1141" s="5"/>
      <c r="R1141" s="5"/>
    </row>
    <row r="1142" ht="19.5" customHeight="1">
      <c r="A1142" s="4" t="str">
        <f t="shared" si="3"/>
        <v>FP7</v>
      </c>
      <c r="B1142" s="4">
        <v>2007.0</v>
      </c>
      <c r="C1142" s="7" t="s">
        <v>920</v>
      </c>
      <c r="D1142" s="7" t="s">
        <v>3304</v>
      </c>
      <c r="E1142" s="7" t="s">
        <v>3305</v>
      </c>
      <c r="F1142" s="7" t="s">
        <v>3306</v>
      </c>
      <c r="G1142" s="4"/>
      <c r="H1142" s="4">
        <v>3.0</v>
      </c>
      <c r="I1142" s="4">
        <f t="shared" si="1"/>
        <v>3</v>
      </c>
      <c r="J1142" s="4">
        <f t="shared" si="2"/>
        <v>3</v>
      </c>
      <c r="K1142" s="5"/>
      <c r="L1142" s="5"/>
      <c r="M1142" s="5"/>
      <c r="N1142" s="5"/>
      <c r="O1142" s="5"/>
      <c r="P1142" s="5"/>
      <c r="Q1142" s="5"/>
      <c r="R1142" s="5"/>
    </row>
    <row r="1143" ht="19.5" customHeight="1">
      <c r="A1143" s="4" t="str">
        <f t="shared" si="3"/>
        <v>FP7</v>
      </c>
      <c r="B1143" s="4">
        <v>2007.0</v>
      </c>
      <c r="C1143" s="7" t="s">
        <v>920</v>
      </c>
      <c r="D1143" s="7" t="s">
        <v>3307</v>
      </c>
      <c r="E1143" s="7" t="s">
        <v>3308</v>
      </c>
      <c r="F1143" s="7" t="s">
        <v>3309</v>
      </c>
      <c r="G1143" s="4"/>
      <c r="H1143" s="4">
        <v>3.0</v>
      </c>
      <c r="I1143" s="4">
        <f t="shared" si="1"/>
        <v>3</v>
      </c>
      <c r="J1143" s="4">
        <f t="shared" si="2"/>
        <v>3</v>
      </c>
      <c r="K1143" s="5"/>
      <c r="L1143" s="5"/>
      <c r="M1143" s="5"/>
      <c r="N1143" s="5"/>
      <c r="O1143" s="5"/>
      <c r="P1143" s="5"/>
      <c r="Q1143" s="5"/>
      <c r="R1143" s="5"/>
    </row>
    <row r="1144" ht="19.5" customHeight="1">
      <c r="A1144" s="4" t="str">
        <f t="shared" si="3"/>
        <v>FP7</v>
      </c>
      <c r="B1144" s="4">
        <v>2007.0</v>
      </c>
      <c r="C1144" s="7" t="s">
        <v>920</v>
      </c>
      <c r="D1144" s="7" t="s">
        <v>3310</v>
      </c>
      <c r="E1144" s="7" t="s">
        <v>3311</v>
      </c>
      <c r="F1144" s="7" t="s">
        <v>3312</v>
      </c>
      <c r="G1144" s="4"/>
      <c r="H1144" s="4">
        <v>1.0</v>
      </c>
      <c r="I1144" s="4">
        <f t="shared" si="1"/>
        <v>1</v>
      </c>
      <c r="J1144" s="4">
        <f t="shared" si="2"/>
        <v>1</v>
      </c>
      <c r="K1144" s="5"/>
      <c r="L1144" s="5"/>
      <c r="M1144" s="5"/>
      <c r="N1144" s="5"/>
      <c r="O1144" s="5"/>
      <c r="P1144" s="5"/>
      <c r="Q1144" s="5"/>
      <c r="R1144" s="5"/>
    </row>
    <row r="1145" ht="19.5" customHeight="1">
      <c r="A1145" s="4" t="str">
        <f t="shared" si="3"/>
        <v>FP7</v>
      </c>
      <c r="B1145" s="4">
        <v>2007.0</v>
      </c>
      <c r="C1145" s="7" t="s">
        <v>920</v>
      </c>
      <c r="D1145" s="7" t="s">
        <v>3313</v>
      </c>
      <c r="E1145" s="7" t="s">
        <v>3314</v>
      </c>
      <c r="F1145" s="7" t="s">
        <v>3315</v>
      </c>
      <c r="G1145" s="4">
        <v>3.0</v>
      </c>
      <c r="H1145" s="4">
        <v>6.0</v>
      </c>
      <c r="I1145" s="4">
        <f t="shared" si="1"/>
        <v>3</v>
      </c>
      <c r="J1145" s="4">
        <f t="shared" si="2"/>
        <v>6</v>
      </c>
      <c r="K1145" s="5"/>
      <c r="L1145" s="5"/>
      <c r="M1145" s="5"/>
      <c r="N1145" s="5"/>
      <c r="O1145" s="5"/>
      <c r="P1145" s="5"/>
      <c r="Q1145" s="5"/>
      <c r="R1145" s="5"/>
    </row>
    <row r="1146" ht="19.5" customHeight="1">
      <c r="A1146" s="4" t="str">
        <f t="shared" si="3"/>
        <v>FP7</v>
      </c>
      <c r="B1146" s="4">
        <v>2007.0</v>
      </c>
      <c r="C1146" s="7" t="s">
        <v>920</v>
      </c>
      <c r="D1146" s="7" t="s">
        <v>3316</v>
      </c>
      <c r="E1146" s="7" t="s">
        <v>3317</v>
      </c>
      <c r="F1146" s="7" t="s">
        <v>3318</v>
      </c>
      <c r="G1146" s="4">
        <v>3.0</v>
      </c>
      <c r="H1146" s="4">
        <v>6.0</v>
      </c>
      <c r="I1146" s="4">
        <f t="shared" si="1"/>
        <v>3</v>
      </c>
      <c r="J1146" s="4">
        <f t="shared" si="2"/>
        <v>6</v>
      </c>
      <c r="K1146" s="5"/>
      <c r="L1146" s="5"/>
      <c r="M1146" s="5"/>
      <c r="N1146" s="5"/>
      <c r="O1146" s="5"/>
      <c r="P1146" s="5"/>
      <c r="Q1146" s="5"/>
      <c r="R1146" s="5"/>
    </row>
    <row r="1147" ht="19.5" customHeight="1">
      <c r="A1147" s="4" t="str">
        <f t="shared" si="3"/>
        <v>FP7</v>
      </c>
      <c r="B1147" s="4">
        <v>2007.0</v>
      </c>
      <c r="C1147" s="7" t="s">
        <v>920</v>
      </c>
      <c r="D1147" s="7" t="s">
        <v>3319</v>
      </c>
      <c r="E1147" s="7" t="s">
        <v>3320</v>
      </c>
      <c r="F1147" s="7" t="s">
        <v>3321</v>
      </c>
      <c r="G1147" s="4">
        <v>3.0</v>
      </c>
      <c r="H1147" s="4">
        <v>6.0</v>
      </c>
      <c r="I1147" s="4">
        <f t="shared" si="1"/>
        <v>3</v>
      </c>
      <c r="J1147" s="4">
        <f t="shared" si="2"/>
        <v>6</v>
      </c>
      <c r="K1147" s="5"/>
      <c r="L1147" s="5"/>
      <c r="M1147" s="5"/>
      <c r="N1147" s="5"/>
      <c r="O1147" s="5"/>
      <c r="P1147" s="5"/>
      <c r="Q1147" s="5"/>
      <c r="R1147" s="5"/>
    </row>
    <row r="1148" ht="19.5" customHeight="1">
      <c r="A1148" s="4" t="str">
        <f t="shared" si="3"/>
        <v>FP7</v>
      </c>
      <c r="B1148" s="4">
        <v>2007.0</v>
      </c>
      <c r="C1148" s="7" t="s">
        <v>920</v>
      </c>
      <c r="D1148" s="7" t="s">
        <v>3322</v>
      </c>
      <c r="E1148" s="7" t="s">
        <v>3323</v>
      </c>
      <c r="F1148" s="7" t="s">
        <v>3324</v>
      </c>
      <c r="G1148" s="4"/>
      <c r="H1148" s="4">
        <v>1.0</v>
      </c>
      <c r="I1148" s="4">
        <f t="shared" si="1"/>
        <v>1</v>
      </c>
      <c r="J1148" s="4">
        <f t="shared" si="2"/>
        <v>1</v>
      </c>
      <c r="K1148" s="5"/>
      <c r="L1148" s="5"/>
      <c r="M1148" s="5"/>
      <c r="N1148" s="5"/>
      <c r="O1148" s="5"/>
      <c r="P1148" s="5"/>
      <c r="Q1148" s="5"/>
      <c r="R1148" s="5"/>
    </row>
    <row r="1149" ht="19.5" customHeight="1">
      <c r="A1149" s="4" t="str">
        <f t="shared" si="3"/>
        <v>FP7</v>
      </c>
      <c r="B1149" s="4">
        <v>2007.0</v>
      </c>
      <c r="C1149" s="7" t="s">
        <v>920</v>
      </c>
      <c r="D1149" s="7" t="s">
        <v>3325</v>
      </c>
      <c r="E1149" s="7" t="s">
        <v>3326</v>
      </c>
      <c r="F1149" s="7" t="s">
        <v>3327</v>
      </c>
      <c r="G1149" s="4"/>
      <c r="H1149" s="4">
        <v>1.0</v>
      </c>
      <c r="I1149" s="4">
        <f t="shared" si="1"/>
        <v>1</v>
      </c>
      <c r="J1149" s="4">
        <f t="shared" si="2"/>
        <v>1</v>
      </c>
      <c r="K1149" s="5"/>
      <c r="L1149" s="5"/>
      <c r="M1149" s="5"/>
      <c r="N1149" s="5"/>
      <c r="O1149" s="5"/>
      <c r="P1149" s="5"/>
      <c r="Q1149" s="5"/>
      <c r="R1149" s="5"/>
    </row>
    <row r="1150" ht="19.5" customHeight="1">
      <c r="A1150" s="4" t="str">
        <f t="shared" si="3"/>
        <v>FP7</v>
      </c>
      <c r="B1150" s="4">
        <v>2007.0</v>
      </c>
      <c r="C1150" s="7" t="s">
        <v>920</v>
      </c>
      <c r="D1150" s="7" t="s">
        <v>3328</v>
      </c>
      <c r="E1150" s="7" t="s">
        <v>3329</v>
      </c>
      <c r="F1150" s="7" t="s">
        <v>3330</v>
      </c>
      <c r="G1150" s="4"/>
      <c r="H1150" s="4">
        <v>3.0</v>
      </c>
      <c r="I1150" s="4">
        <f t="shared" si="1"/>
        <v>3</v>
      </c>
      <c r="J1150" s="4">
        <f t="shared" si="2"/>
        <v>3</v>
      </c>
      <c r="K1150" s="5"/>
      <c r="L1150" s="5"/>
      <c r="M1150" s="5"/>
      <c r="N1150" s="5"/>
      <c r="O1150" s="5"/>
      <c r="P1150" s="5"/>
      <c r="Q1150" s="5"/>
      <c r="R1150" s="5"/>
    </row>
    <row r="1151" ht="19.5" customHeight="1">
      <c r="A1151" s="4" t="str">
        <f t="shared" si="3"/>
        <v>FP7</v>
      </c>
      <c r="B1151" s="4">
        <v>2007.0</v>
      </c>
      <c r="C1151" s="7" t="s">
        <v>920</v>
      </c>
      <c r="D1151" s="7" t="s">
        <v>3331</v>
      </c>
      <c r="E1151" s="7" t="s">
        <v>3332</v>
      </c>
      <c r="F1151" s="7" t="s">
        <v>3333</v>
      </c>
      <c r="G1151" s="4"/>
      <c r="H1151" s="4">
        <v>3.0</v>
      </c>
      <c r="I1151" s="4">
        <f t="shared" si="1"/>
        <v>3</v>
      </c>
      <c r="J1151" s="4">
        <f t="shared" si="2"/>
        <v>3</v>
      </c>
      <c r="K1151" s="5"/>
      <c r="L1151" s="5"/>
      <c r="M1151" s="5"/>
      <c r="N1151" s="5"/>
      <c r="O1151" s="5"/>
      <c r="P1151" s="5"/>
      <c r="Q1151" s="5"/>
      <c r="R1151" s="5"/>
    </row>
    <row r="1152" ht="19.5" customHeight="1">
      <c r="A1152" s="4" t="str">
        <f t="shared" si="3"/>
        <v>FP7</v>
      </c>
      <c r="B1152" s="4">
        <v>2007.0</v>
      </c>
      <c r="C1152" s="7" t="s">
        <v>920</v>
      </c>
      <c r="D1152" s="7" t="s">
        <v>3334</v>
      </c>
      <c r="E1152" s="7" t="s">
        <v>3335</v>
      </c>
      <c r="F1152" s="7" t="s">
        <v>3336</v>
      </c>
      <c r="G1152" s="4"/>
      <c r="H1152" s="4">
        <v>1.0</v>
      </c>
      <c r="I1152" s="4">
        <f t="shared" si="1"/>
        <v>1</v>
      </c>
      <c r="J1152" s="4">
        <f t="shared" si="2"/>
        <v>1</v>
      </c>
      <c r="K1152" s="5"/>
      <c r="L1152" s="5"/>
      <c r="M1152" s="5"/>
      <c r="N1152" s="5"/>
      <c r="O1152" s="5"/>
      <c r="P1152" s="5"/>
      <c r="Q1152" s="5"/>
      <c r="R1152" s="5"/>
    </row>
    <row r="1153" ht="19.5" customHeight="1">
      <c r="A1153" s="4" t="str">
        <f t="shared" si="3"/>
        <v>FP7</v>
      </c>
      <c r="B1153" s="4">
        <v>2007.0</v>
      </c>
      <c r="C1153" s="7" t="s">
        <v>920</v>
      </c>
      <c r="D1153" s="7" t="s">
        <v>3337</v>
      </c>
      <c r="E1153" s="7" t="s">
        <v>3338</v>
      </c>
      <c r="F1153" s="7" t="s">
        <v>3339</v>
      </c>
      <c r="G1153" s="4"/>
      <c r="H1153" s="4">
        <v>3.0</v>
      </c>
      <c r="I1153" s="4">
        <f t="shared" si="1"/>
        <v>3</v>
      </c>
      <c r="J1153" s="4">
        <f t="shared" si="2"/>
        <v>3</v>
      </c>
      <c r="K1153" s="5"/>
      <c r="L1153" s="5"/>
      <c r="M1153" s="5"/>
      <c r="N1153" s="5"/>
      <c r="O1153" s="5"/>
      <c r="P1153" s="5"/>
      <c r="Q1153" s="5"/>
      <c r="R1153" s="5"/>
    </row>
    <row r="1154" ht="19.5" customHeight="1">
      <c r="A1154" s="4" t="str">
        <f t="shared" si="3"/>
        <v>FP7</v>
      </c>
      <c r="B1154" s="4">
        <v>2007.0</v>
      </c>
      <c r="C1154" s="7" t="s">
        <v>920</v>
      </c>
      <c r="D1154" s="7" t="s">
        <v>3340</v>
      </c>
      <c r="E1154" s="7" t="s">
        <v>3341</v>
      </c>
      <c r="F1154" s="7" t="s">
        <v>3342</v>
      </c>
      <c r="G1154" s="4"/>
      <c r="H1154" s="4">
        <v>3.0</v>
      </c>
      <c r="I1154" s="4">
        <f t="shared" si="1"/>
        <v>3</v>
      </c>
      <c r="J1154" s="4">
        <f t="shared" si="2"/>
        <v>3</v>
      </c>
      <c r="K1154" s="5"/>
      <c r="L1154" s="5"/>
      <c r="M1154" s="5"/>
      <c r="N1154" s="5"/>
      <c r="O1154" s="5"/>
      <c r="P1154" s="5"/>
      <c r="Q1154" s="5"/>
      <c r="R1154" s="5"/>
    </row>
    <row r="1155" ht="19.5" customHeight="1">
      <c r="A1155" s="4" t="str">
        <f t="shared" si="3"/>
        <v>FP7</v>
      </c>
      <c r="B1155" s="4">
        <v>2007.0</v>
      </c>
      <c r="C1155" s="7" t="s">
        <v>920</v>
      </c>
      <c r="D1155" s="7" t="s">
        <v>3343</v>
      </c>
      <c r="E1155" s="7" t="s">
        <v>3344</v>
      </c>
      <c r="F1155" s="7" t="s">
        <v>3345</v>
      </c>
      <c r="G1155" s="4"/>
      <c r="H1155" s="4">
        <v>3.0</v>
      </c>
      <c r="I1155" s="4">
        <f t="shared" si="1"/>
        <v>3</v>
      </c>
      <c r="J1155" s="4">
        <f t="shared" si="2"/>
        <v>3</v>
      </c>
      <c r="K1155" s="5"/>
      <c r="L1155" s="5"/>
      <c r="M1155" s="5"/>
      <c r="N1155" s="5"/>
      <c r="O1155" s="5"/>
      <c r="P1155" s="5"/>
      <c r="Q1155" s="5"/>
      <c r="R1155" s="5"/>
    </row>
    <row r="1156" ht="19.5" customHeight="1">
      <c r="A1156" s="4" t="str">
        <f t="shared" si="3"/>
        <v>FP7</v>
      </c>
      <c r="B1156" s="4">
        <v>2007.0</v>
      </c>
      <c r="C1156" s="7" t="s">
        <v>920</v>
      </c>
      <c r="D1156" s="7" t="s">
        <v>3346</v>
      </c>
      <c r="E1156" s="7" t="s">
        <v>3347</v>
      </c>
      <c r="F1156" s="7" t="s">
        <v>3348</v>
      </c>
      <c r="G1156" s="4"/>
      <c r="H1156" s="4">
        <v>3.0</v>
      </c>
      <c r="I1156" s="4">
        <f t="shared" si="1"/>
        <v>3</v>
      </c>
      <c r="J1156" s="4">
        <f t="shared" si="2"/>
        <v>3</v>
      </c>
      <c r="K1156" s="5"/>
      <c r="L1156" s="5"/>
      <c r="M1156" s="5"/>
      <c r="N1156" s="5"/>
      <c r="O1156" s="5"/>
      <c r="P1156" s="5"/>
      <c r="Q1156" s="5"/>
      <c r="R1156" s="5"/>
    </row>
    <row r="1157" ht="19.5" customHeight="1">
      <c r="A1157" s="4" t="str">
        <f t="shared" si="3"/>
        <v>FP7</v>
      </c>
      <c r="B1157" s="4">
        <v>2007.0</v>
      </c>
      <c r="C1157" s="7" t="s">
        <v>920</v>
      </c>
      <c r="D1157" s="7" t="s">
        <v>3349</v>
      </c>
      <c r="E1157" s="7" t="s">
        <v>3350</v>
      </c>
      <c r="F1157" s="7" t="s">
        <v>3351</v>
      </c>
      <c r="G1157" s="4"/>
      <c r="H1157" s="4">
        <v>3.0</v>
      </c>
      <c r="I1157" s="4">
        <f t="shared" si="1"/>
        <v>3</v>
      </c>
      <c r="J1157" s="4">
        <f t="shared" si="2"/>
        <v>3</v>
      </c>
      <c r="K1157" s="5"/>
      <c r="L1157" s="5"/>
      <c r="M1157" s="5"/>
      <c r="N1157" s="5"/>
      <c r="O1157" s="5"/>
      <c r="P1157" s="5"/>
      <c r="Q1157" s="5"/>
      <c r="R1157" s="5"/>
    </row>
    <row r="1158" ht="19.5" customHeight="1">
      <c r="A1158" s="4" t="str">
        <f t="shared" si="3"/>
        <v>FP7</v>
      </c>
      <c r="B1158" s="4">
        <v>2007.0</v>
      </c>
      <c r="C1158" s="7" t="s">
        <v>920</v>
      </c>
      <c r="D1158" s="7" t="s">
        <v>3352</v>
      </c>
      <c r="E1158" s="7" t="s">
        <v>3353</v>
      </c>
      <c r="F1158" s="7" t="s">
        <v>3354</v>
      </c>
      <c r="G1158" s="4"/>
      <c r="H1158" s="4">
        <v>3.0</v>
      </c>
      <c r="I1158" s="4">
        <f t="shared" si="1"/>
        <v>3</v>
      </c>
      <c r="J1158" s="4">
        <f t="shared" si="2"/>
        <v>3</v>
      </c>
      <c r="K1158" s="5"/>
      <c r="L1158" s="5"/>
      <c r="M1158" s="5"/>
      <c r="N1158" s="5"/>
      <c r="O1158" s="5"/>
      <c r="P1158" s="5"/>
      <c r="Q1158" s="5"/>
      <c r="R1158" s="5"/>
    </row>
    <row r="1159" ht="19.5" customHeight="1">
      <c r="A1159" s="4" t="str">
        <f t="shared" si="3"/>
        <v>FP7</v>
      </c>
      <c r="B1159" s="4">
        <v>2007.0</v>
      </c>
      <c r="C1159" s="7" t="s">
        <v>920</v>
      </c>
      <c r="D1159" s="7" t="s">
        <v>3355</v>
      </c>
      <c r="E1159" s="7" t="s">
        <v>3356</v>
      </c>
      <c r="F1159" s="7" t="s">
        <v>3357</v>
      </c>
      <c r="G1159" s="4"/>
      <c r="H1159" s="4">
        <v>3.0</v>
      </c>
      <c r="I1159" s="4">
        <f t="shared" si="1"/>
        <v>3</v>
      </c>
      <c r="J1159" s="4">
        <f t="shared" si="2"/>
        <v>3</v>
      </c>
      <c r="K1159" s="5"/>
      <c r="L1159" s="5"/>
      <c r="M1159" s="5"/>
      <c r="N1159" s="5"/>
      <c r="O1159" s="5"/>
      <c r="P1159" s="5"/>
      <c r="Q1159" s="5"/>
      <c r="R1159" s="5"/>
    </row>
    <row r="1160" ht="19.5" customHeight="1">
      <c r="A1160" s="4" t="str">
        <f t="shared" si="3"/>
        <v>FP7</v>
      </c>
      <c r="B1160" s="4">
        <v>2007.0</v>
      </c>
      <c r="C1160" s="7" t="s">
        <v>920</v>
      </c>
      <c r="D1160" s="7" t="s">
        <v>3358</v>
      </c>
      <c r="E1160" s="7" t="s">
        <v>3359</v>
      </c>
      <c r="F1160" s="7" t="s">
        <v>3360</v>
      </c>
      <c r="G1160" s="4"/>
      <c r="H1160" s="4">
        <v>3.0</v>
      </c>
      <c r="I1160" s="4">
        <f t="shared" si="1"/>
        <v>3</v>
      </c>
      <c r="J1160" s="4">
        <f t="shared" si="2"/>
        <v>3</v>
      </c>
      <c r="K1160" s="5"/>
      <c r="L1160" s="5"/>
      <c r="M1160" s="5"/>
      <c r="N1160" s="5"/>
      <c r="O1160" s="5"/>
      <c r="P1160" s="5"/>
      <c r="Q1160" s="5"/>
      <c r="R1160" s="5"/>
    </row>
    <row r="1161" ht="19.5" customHeight="1">
      <c r="A1161" s="4" t="str">
        <f t="shared" si="3"/>
        <v>FP7</v>
      </c>
      <c r="B1161" s="4">
        <v>2007.0</v>
      </c>
      <c r="C1161" s="7" t="s">
        <v>920</v>
      </c>
      <c r="D1161" s="7" t="s">
        <v>3361</v>
      </c>
      <c r="E1161" s="7" t="s">
        <v>3362</v>
      </c>
      <c r="F1161" s="7" t="s">
        <v>3363</v>
      </c>
      <c r="G1161" s="4"/>
      <c r="H1161" s="4">
        <v>3.0</v>
      </c>
      <c r="I1161" s="4">
        <f t="shared" si="1"/>
        <v>3</v>
      </c>
      <c r="J1161" s="4">
        <f t="shared" si="2"/>
        <v>3</v>
      </c>
      <c r="K1161" s="5"/>
      <c r="L1161" s="5"/>
      <c r="M1161" s="5"/>
      <c r="N1161" s="5"/>
      <c r="O1161" s="5"/>
      <c r="P1161" s="5"/>
      <c r="Q1161" s="5"/>
      <c r="R1161" s="5"/>
    </row>
    <row r="1162" ht="19.5" customHeight="1">
      <c r="A1162" s="4" t="str">
        <f t="shared" si="3"/>
        <v>FP7</v>
      </c>
      <c r="B1162" s="4">
        <v>2007.0</v>
      </c>
      <c r="C1162" s="7" t="s">
        <v>920</v>
      </c>
      <c r="D1162" s="7" t="s">
        <v>3364</v>
      </c>
      <c r="E1162" s="7" t="s">
        <v>3365</v>
      </c>
      <c r="F1162" s="7" t="s">
        <v>3366</v>
      </c>
      <c r="G1162" s="4"/>
      <c r="H1162" s="4">
        <v>1.0</v>
      </c>
      <c r="I1162" s="4">
        <f t="shared" si="1"/>
        <v>1</v>
      </c>
      <c r="J1162" s="4">
        <f t="shared" si="2"/>
        <v>1</v>
      </c>
      <c r="K1162" s="5"/>
      <c r="L1162" s="5"/>
      <c r="M1162" s="5"/>
      <c r="N1162" s="5"/>
      <c r="O1162" s="5"/>
      <c r="P1162" s="5"/>
      <c r="Q1162" s="5"/>
      <c r="R1162" s="5"/>
    </row>
    <row r="1163" ht="19.5" customHeight="1">
      <c r="A1163" s="4" t="str">
        <f t="shared" si="3"/>
        <v>FP7</v>
      </c>
      <c r="B1163" s="4">
        <v>2007.0</v>
      </c>
      <c r="C1163" s="7" t="s">
        <v>920</v>
      </c>
      <c r="D1163" s="7" t="s">
        <v>3367</v>
      </c>
      <c r="E1163" s="7" t="s">
        <v>3368</v>
      </c>
      <c r="F1163" s="7" t="s">
        <v>3369</v>
      </c>
      <c r="G1163" s="4"/>
      <c r="H1163" s="4">
        <v>1.0</v>
      </c>
      <c r="I1163" s="4">
        <f t="shared" si="1"/>
        <v>1</v>
      </c>
      <c r="J1163" s="4">
        <f t="shared" si="2"/>
        <v>1</v>
      </c>
      <c r="K1163" s="5"/>
      <c r="L1163" s="5"/>
      <c r="M1163" s="5"/>
      <c r="N1163" s="5"/>
      <c r="O1163" s="5"/>
      <c r="P1163" s="5"/>
      <c r="Q1163" s="5"/>
      <c r="R1163" s="5"/>
    </row>
    <row r="1164" ht="19.5" customHeight="1">
      <c r="A1164" s="4" t="str">
        <f t="shared" si="3"/>
        <v>FP7</v>
      </c>
      <c r="B1164" s="4">
        <v>2007.0</v>
      </c>
      <c r="C1164" s="7" t="s">
        <v>920</v>
      </c>
      <c r="D1164" s="7" t="s">
        <v>3370</v>
      </c>
      <c r="E1164" s="7" t="s">
        <v>3371</v>
      </c>
      <c r="F1164" s="7" t="s">
        <v>3372</v>
      </c>
      <c r="G1164" s="4"/>
      <c r="H1164" s="4">
        <v>1.0</v>
      </c>
      <c r="I1164" s="4">
        <f t="shared" si="1"/>
        <v>1</v>
      </c>
      <c r="J1164" s="4">
        <f t="shared" si="2"/>
        <v>1</v>
      </c>
      <c r="K1164" s="5"/>
      <c r="L1164" s="5"/>
      <c r="M1164" s="5"/>
      <c r="N1164" s="5"/>
      <c r="O1164" s="5"/>
      <c r="P1164" s="5"/>
      <c r="Q1164" s="5"/>
      <c r="R1164" s="5"/>
    </row>
    <row r="1165" ht="19.5" customHeight="1">
      <c r="A1165" s="4" t="str">
        <f t="shared" si="3"/>
        <v>FP7</v>
      </c>
      <c r="B1165" s="4">
        <v>2007.0</v>
      </c>
      <c r="C1165" s="7" t="s">
        <v>920</v>
      </c>
      <c r="D1165" s="7" t="s">
        <v>3373</v>
      </c>
      <c r="E1165" s="7" t="s">
        <v>3374</v>
      </c>
      <c r="F1165" s="7" t="s">
        <v>3375</v>
      </c>
      <c r="G1165" s="4"/>
      <c r="H1165" s="4">
        <v>3.0</v>
      </c>
      <c r="I1165" s="4">
        <f t="shared" si="1"/>
        <v>3</v>
      </c>
      <c r="J1165" s="4">
        <f t="shared" si="2"/>
        <v>3</v>
      </c>
      <c r="K1165" s="5"/>
      <c r="L1165" s="5"/>
      <c r="M1165" s="5"/>
      <c r="N1165" s="5"/>
      <c r="O1165" s="5"/>
      <c r="P1165" s="5"/>
      <c r="Q1165" s="5"/>
      <c r="R1165" s="5"/>
    </row>
    <row r="1166" ht="19.5" customHeight="1">
      <c r="A1166" s="4" t="str">
        <f t="shared" si="3"/>
        <v>FP7</v>
      </c>
      <c r="B1166" s="4">
        <v>2007.0</v>
      </c>
      <c r="C1166" s="7" t="s">
        <v>920</v>
      </c>
      <c r="D1166" s="7" t="s">
        <v>3376</v>
      </c>
      <c r="E1166" s="7" t="s">
        <v>3377</v>
      </c>
      <c r="F1166" s="7" t="s">
        <v>3378</v>
      </c>
      <c r="G1166" s="4"/>
      <c r="H1166" s="4">
        <v>3.0</v>
      </c>
      <c r="I1166" s="4">
        <f t="shared" si="1"/>
        <v>3</v>
      </c>
      <c r="J1166" s="4">
        <f t="shared" si="2"/>
        <v>3</v>
      </c>
      <c r="K1166" s="5"/>
      <c r="L1166" s="5"/>
      <c r="M1166" s="5"/>
      <c r="N1166" s="5"/>
      <c r="O1166" s="5"/>
      <c r="P1166" s="5"/>
      <c r="Q1166" s="5"/>
      <c r="R1166" s="5"/>
    </row>
    <row r="1167" ht="19.5" customHeight="1">
      <c r="A1167" s="4" t="str">
        <f t="shared" si="3"/>
        <v>FP7</v>
      </c>
      <c r="B1167" s="4">
        <v>2007.0</v>
      </c>
      <c r="C1167" s="7" t="s">
        <v>920</v>
      </c>
      <c r="D1167" s="7" t="s">
        <v>3379</v>
      </c>
      <c r="E1167" s="7" t="s">
        <v>3380</v>
      </c>
      <c r="F1167" s="7" t="s">
        <v>3381</v>
      </c>
      <c r="G1167" s="4"/>
      <c r="H1167" s="4">
        <v>3.0</v>
      </c>
      <c r="I1167" s="4">
        <f t="shared" si="1"/>
        <v>3</v>
      </c>
      <c r="J1167" s="4">
        <f t="shared" si="2"/>
        <v>3</v>
      </c>
      <c r="K1167" s="5"/>
      <c r="L1167" s="5"/>
      <c r="M1167" s="5"/>
      <c r="N1167" s="5"/>
      <c r="O1167" s="5"/>
      <c r="P1167" s="5"/>
      <c r="Q1167" s="5"/>
      <c r="R1167" s="5"/>
    </row>
    <row r="1168" ht="19.5" customHeight="1">
      <c r="A1168" s="4" t="str">
        <f t="shared" si="3"/>
        <v>FP7</v>
      </c>
      <c r="B1168" s="4">
        <v>2007.0</v>
      </c>
      <c r="C1168" s="7" t="s">
        <v>920</v>
      </c>
      <c r="D1168" s="7" t="s">
        <v>3382</v>
      </c>
      <c r="E1168" s="7" t="s">
        <v>3383</v>
      </c>
      <c r="F1168" s="7" t="s">
        <v>3384</v>
      </c>
      <c r="G1168" s="4"/>
      <c r="H1168" s="4">
        <v>1.0</v>
      </c>
      <c r="I1168" s="4">
        <f t="shared" si="1"/>
        <v>1</v>
      </c>
      <c r="J1168" s="4">
        <f t="shared" si="2"/>
        <v>1</v>
      </c>
      <c r="K1168" s="5"/>
      <c r="L1168" s="5"/>
      <c r="M1168" s="5"/>
      <c r="N1168" s="5"/>
      <c r="O1168" s="5"/>
      <c r="P1168" s="5"/>
      <c r="Q1168" s="5"/>
      <c r="R1168" s="5"/>
    </row>
    <row r="1169" ht="19.5" customHeight="1">
      <c r="A1169" s="4" t="str">
        <f t="shared" si="3"/>
        <v>FP7</v>
      </c>
      <c r="B1169" s="4">
        <v>2007.0</v>
      </c>
      <c r="C1169" s="7" t="s">
        <v>920</v>
      </c>
      <c r="D1169" s="7" t="s">
        <v>3385</v>
      </c>
      <c r="E1169" s="7" t="s">
        <v>3386</v>
      </c>
      <c r="F1169" s="7" t="s">
        <v>3387</v>
      </c>
      <c r="G1169" s="4">
        <v>3.0</v>
      </c>
      <c r="H1169" s="4">
        <v>6.0</v>
      </c>
      <c r="I1169" s="4">
        <f t="shared" si="1"/>
        <v>3</v>
      </c>
      <c r="J1169" s="4">
        <f t="shared" si="2"/>
        <v>6</v>
      </c>
      <c r="K1169" s="5"/>
      <c r="L1169" s="5"/>
      <c r="M1169" s="5"/>
      <c r="N1169" s="5"/>
      <c r="O1169" s="5"/>
      <c r="P1169" s="5"/>
      <c r="Q1169" s="5"/>
      <c r="R1169" s="5"/>
    </row>
    <row r="1170" ht="19.5" customHeight="1">
      <c r="A1170" s="4" t="str">
        <f t="shared" si="3"/>
        <v>FP7</v>
      </c>
      <c r="B1170" s="4">
        <v>2007.0</v>
      </c>
      <c r="C1170" s="7" t="s">
        <v>920</v>
      </c>
      <c r="D1170" s="7" t="s">
        <v>3388</v>
      </c>
      <c r="E1170" s="7" t="s">
        <v>3389</v>
      </c>
      <c r="F1170" s="7" t="s">
        <v>3390</v>
      </c>
      <c r="G1170" s="4"/>
      <c r="H1170" s="4">
        <v>3.0</v>
      </c>
      <c r="I1170" s="4">
        <f t="shared" si="1"/>
        <v>3</v>
      </c>
      <c r="J1170" s="4">
        <f t="shared" si="2"/>
        <v>3</v>
      </c>
      <c r="K1170" s="5"/>
      <c r="L1170" s="5"/>
      <c r="M1170" s="5"/>
      <c r="N1170" s="5"/>
      <c r="O1170" s="5"/>
      <c r="P1170" s="5"/>
      <c r="Q1170" s="5"/>
      <c r="R1170" s="5"/>
    </row>
    <row r="1171" ht="19.5" customHeight="1">
      <c r="A1171" s="4" t="str">
        <f t="shared" si="3"/>
        <v>FP7</v>
      </c>
      <c r="B1171" s="4">
        <v>2007.0</v>
      </c>
      <c r="C1171" s="7" t="s">
        <v>920</v>
      </c>
      <c r="D1171" s="7" t="s">
        <v>3391</v>
      </c>
      <c r="E1171" s="7" t="s">
        <v>3392</v>
      </c>
      <c r="F1171" s="7" t="s">
        <v>3393</v>
      </c>
      <c r="G1171" s="4"/>
      <c r="H1171" s="4">
        <v>3.0</v>
      </c>
      <c r="I1171" s="4">
        <f t="shared" si="1"/>
        <v>3</v>
      </c>
      <c r="J1171" s="4">
        <f t="shared" si="2"/>
        <v>3</v>
      </c>
      <c r="K1171" s="5"/>
      <c r="L1171" s="5"/>
      <c r="M1171" s="5"/>
      <c r="N1171" s="5"/>
      <c r="O1171" s="5"/>
      <c r="P1171" s="5"/>
      <c r="Q1171" s="5"/>
      <c r="R1171" s="5"/>
    </row>
    <row r="1172" ht="19.5" customHeight="1">
      <c r="A1172" s="4" t="str">
        <f t="shared" si="3"/>
        <v>FP7</v>
      </c>
      <c r="B1172" s="4">
        <v>2007.0</v>
      </c>
      <c r="C1172" s="7" t="s">
        <v>920</v>
      </c>
      <c r="D1172" s="7" t="s">
        <v>3394</v>
      </c>
      <c r="E1172" s="7" t="s">
        <v>3395</v>
      </c>
      <c r="F1172" s="7" t="s">
        <v>3396</v>
      </c>
      <c r="G1172" s="4">
        <v>3.0</v>
      </c>
      <c r="H1172" s="4">
        <v>6.0</v>
      </c>
      <c r="I1172" s="4">
        <f t="shared" si="1"/>
        <v>3</v>
      </c>
      <c r="J1172" s="4">
        <f t="shared" si="2"/>
        <v>6</v>
      </c>
      <c r="K1172" s="5"/>
      <c r="L1172" s="5"/>
      <c r="M1172" s="5"/>
      <c r="N1172" s="5"/>
      <c r="O1172" s="5"/>
      <c r="P1172" s="5"/>
      <c r="Q1172" s="5"/>
      <c r="R1172" s="5"/>
    </row>
    <row r="1173" ht="19.5" customHeight="1">
      <c r="A1173" s="4" t="str">
        <f t="shared" si="3"/>
        <v>FP7</v>
      </c>
      <c r="B1173" s="4">
        <v>2007.0</v>
      </c>
      <c r="C1173" s="7" t="s">
        <v>920</v>
      </c>
      <c r="D1173" s="7" t="s">
        <v>3397</v>
      </c>
      <c r="E1173" s="7" t="s">
        <v>3398</v>
      </c>
      <c r="F1173" s="7" t="s">
        <v>3399</v>
      </c>
      <c r="G1173" s="4">
        <v>3.0</v>
      </c>
      <c r="H1173" s="4">
        <v>6.0</v>
      </c>
      <c r="I1173" s="4">
        <f t="shared" si="1"/>
        <v>3</v>
      </c>
      <c r="J1173" s="4">
        <f t="shared" si="2"/>
        <v>6</v>
      </c>
      <c r="K1173" s="5"/>
      <c r="L1173" s="5"/>
      <c r="M1173" s="5"/>
      <c r="N1173" s="5"/>
      <c r="O1173" s="5"/>
      <c r="P1173" s="5"/>
      <c r="Q1173" s="5"/>
      <c r="R1173" s="5"/>
    </row>
    <row r="1174" ht="19.5" customHeight="1">
      <c r="A1174" s="4" t="str">
        <f t="shared" si="3"/>
        <v>FP7</v>
      </c>
      <c r="B1174" s="4">
        <v>2007.0</v>
      </c>
      <c r="C1174" s="7" t="s">
        <v>920</v>
      </c>
      <c r="D1174" s="7" t="s">
        <v>3400</v>
      </c>
      <c r="E1174" s="7" t="s">
        <v>3401</v>
      </c>
      <c r="F1174" s="7" t="s">
        <v>3402</v>
      </c>
      <c r="G1174" s="4">
        <v>3.0</v>
      </c>
      <c r="H1174" s="4">
        <v>6.0</v>
      </c>
      <c r="I1174" s="4">
        <f t="shared" si="1"/>
        <v>3</v>
      </c>
      <c r="J1174" s="4">
        <f t="shared" si="2"/>
        <v>6</v>
      </c>
      <c r="K1174" s="5"/>
      <c r="L1174" s="5"/>
      <c r="M1174" s="5"/>
      <c r="N1174" s="5"/>
      <c r="O1174" s="5"/>
      <c r="P1174" s="5"/>
      <c r="Q1174" s="5"/>
      <c r="R1174" s="5"/>
    </row>
    <row r="1175" ht="19.5" customHeight="1">
      <c r="A1175" s="4" t="str">
        <f t="shared" si="3"/>
        <v>FP7</v>
      </c>
      <c r="B1175" s="4">
        <v>2007.0</v>
      </c>
      <c r="C1175" s="7" t="s">
        <v>920</v>
      </c>
      <c r="D1175" s="7" t="s">
        <v>3403</v>
      </c>
      <c r="E1175" s="7" t="s">
        <v>3404</v>
      </c>
      <c r="F1175" s="7" t="s">
        <v>3405</v>
      </c>
      <c r="G1175" s="4"/>
      <c r="H1175" s="4">
        <v>3.0</v>
      </c>
      <c r="I1175" s="4">
        <f t="shared" si="1"/>
        <v>3</v>
      </c>
      <c r="J1175" s="4">
        <f t="shared" si="2"/>
        <v>3</v>
      </c>
      <c r="K1175" s="5"/>
      <c r="L1175" s="5"/>
      <c r="M1175" s="5"/>
      <c r="N1175" s="5"/>
      <c r="O1175" s="5"/>
      <c r="P1175" s="5"/>
      <c r="Q1175" s="5"/>
      <c r="R1175" s="5"/>
    </row>
    <row r="1176" ht="19.5" customHeight="1">
      <c r="A1176" s="4" t="str">
        <f t="shared" si="3"/>
        <v>FP7</v>
      </c>
      <c r="B1176" s="4">
        <v>2007.0</v>
      </c>
      <c r="C1176" s="7" t="s">
        <v>920</v>
      </c>
      <c r="D1176" s="7" t="s">
        <v>3406</v>
      </c>
      <c r="E1176" s="7" t="s">
        <v>3407</v>
      </c>
      <c r="F1176" s="7" t="s">
        <v>3408</v>
      </c>
      <c r="G1176" s="4"/>
      <c r="H1176" s="4">
        <v>3.0</v>
      </c>
      <c r="I1176" s="4">
        <f t="shared" si="1"/>
        <v>3</v>
      </c>
      <c r="J1176" s="4">
        <f t="shared" si="2"/>
        <v>3</v>
      </c>
      <c r="K1176" s="5"/>
      <c r="L1176" s="5"/>
      <c r="M1176" s="5"/>
      <c r="N1176" s="5"/>
      <c r="O1176" s="5"/>
      <c r="P1176" s="5"/>
      <c r="Q1176" s="5"/>
      <c r="R1176" s="5"/>
    </row>
    <row r="1177" ht="19.5" customHeight="1">
      <c r="A1177" s="4" t="str">
        <f t="shared" si="3"/>
        <v>FP7</v>
      </c>
      <c r="B1177" s="4">
        <v>2007.0</v>
      </c>
      <c r="C1177" s="7" t="s">
        <v>920</v>
      </c>
      <c r="D1177" s="7" t="s">
        <v>3409</v>
      </c>
      <c r="E1177" s="7" t="s">
        <v>3410</v>
      </c>
      <c r="F1177" s="7" t="s">
        <v>3411</v>
      </c>
      <c r="G1177" s="4"/>
      <c r="H1177" s="4">
        <v>3.0</v>
      </c>
      <c r="I1177" s="4">
        <f t="shared" si="1"/>
        <v>3</v>
      </c>
      <c r="J1177" s="4">
        <f t="shared" si="2"/>
        <v>3</v>
      </c>
      <c r="K1177" s="5"/>
      <c r="L1177" s="5"/>
      <c r="M1177" s="5"/>
      <c r="N1177" s="5"/>
      <c r="O1177" s="5"/>
      <c r="P1177" s="5"/>
      <c r="Q1177" s="5"/>
      <c r="R1177" s="5"/>
    </row>
    <row r="1178" ht="19.5" customHeight="1">
      <c r="A1178" s="4" t="str">
        <f t="shared" si="3"/>
        <v>FP7</v>
      </c>
      <c r="B1178" s="4">
        <v>2007.0</v>
      </c>
      <c r="C1178" s="7" t="s">
        <v>920</v>
      </c>
      <c r="D1178" s="7" t="s">
        <v>3412</v>
      </c>
      <c r="E1178" s="7" t="s">
        <v>3413</v>
      </c>
      <c r="F1178" s="7" t="s">
        <v>3414</v>
      </c>
      <c r="G1178" s="4">
        <v>3.0</v>
      </c>
      <c r="H1178" s="4">
        <v>6.0</v>
      </c>
      <c r="I1178" s="4">
        <f t="shared" si="1"/>
        <v>3</v>
      </c>
      <c r="J1178" s="4">
        <f t="shared" si="2"/>
        <v>6</v>
      </c>
      <c r="K1178" s="5"/>
      <c r="L1178" s="5"/>
      <c r="M1178" s="5"/>
      <c r="N1178" s="5"/>
      <c r="O1178" s="5"/>
      <c r="P1178" s="5"/>
      <c r="Q1178" s="5"/>
      <c r="R1178" s="5"/>
    </row>
    <row r="1179" ht="19.5" customHeight="1">
      <c r="A1179" s="4" t="str">
        <f t="shared" si="3"/>
        <v>FP7</v>
      </c>
      <c r="B1179" s="4">
        <v>2007.0</v>
      </c>
      <c r="C1179" s="7" t="s">
        <v>920</v>
      </c>
      <c r="D1179" s="7" t="s">
        <v>3415</v>
      </c>
      <c r="E1179" s="7" t="s">
        <v>3416</v>
      </c>
      <c r="F1179" s="7" t="s">
        <v>3417</v>
      </c>
      <c r="G1179" s="4">
        <v>3.0</v>
      </c>
      <c r="H1179" s="4">
        <v>6.0</v>
      </c>
      <c r="I1179" s="4">
        <f t="shared" si="1"/>
        <v>3</v>
      </c>
      <c r="J1179" s="4">
        <f t="shared" si="2"/>
        <v>6</v>
      </c>
      <c r="K1179" s="5"/>
      <c r="L1179" s="5"/>
      <c r="M1179" s="5"/>
      <c r="N1179" s="5"/>
      <c r="O1179" s="5"/>
      <c r="P1179" s="5"/>
      <c r="Q1179" s="5"/>
      <c r="R1179" s="5"/>
    </row>
    <row r="1180" ht="19.5" customHeight="1">
      <c r="A1180" s="4" t="str">
        <f t="shared" si="3"/>
        <v>FP7</v>
      </c>
      <c r="B1180" s="4">
        <v>2007.0</v>
      </c>
      <c r="C1180" s="7" t="s">
        <v>920</v>
      </c>
      <c r="D1180" s="7" t="s">
        <v>3418</v>
      </c>
      <c r="E1180" s="7" t="s">
        <v>3419</v>
      </c>
      <c r="F1180" s="7" t="s">
        <v>3420</v>
      </c>
      <c r="G1180" s="4">
        <v>3.0</v>
      </c>
      <c r="H1180" s="4">
        <v>6.0</v>
      </c>
      <c r="I1180" s="4">
        <f t="shared" si="1"/>
        <v>3</v>
      </c>
      <c r="J1180" s="4">
        <f t="shared" si="2"/>
        <v>6</v>
      </c>
      <c r="K1180" s="5"/>
      <c r="L1180" s="5"/>
      <c r="M1180" s="5"/>
      <c r="N1180" s="5"/>
      <c r="O1180" s="5"/>
      <c r="P1180" s="5"/>
      <c r="Q1180" s="5"/>
      <c r="R1180" s="5"/>
    </row>
    <row r="1181" ht="19.5" customHeight="1">
      <c r="A1181" s="4" t="str">
        <f t="shared" si="3"/>
        <v>FP7</v>
      </c>
      <c r="B1181" s="4">
        <v>2007.0</v>
      </c>
      <c r="C1181" s="7" t="s">
        <v>920</v>
      </c>
      <c r="D1181" s="7" t="s">
        <v>3421</v>
      </c>
      <c r="E1181" s="7" t="s">
        <v>3422</v>
      </c>
      <c r="F1181" s="7" t="s">
        <v>3423</v>
      </c>
      <c r="G1181" s="4"/>
      <c r="H1181" s="4">
        <v>3.0</v>
      </c>
      <c r="I1181" s="4">
        <f t="shared" si="1"/>
        <v>3</v>
      </c>
      <c r="J1181" s="4">
        <f t="shared" si="2"/>
        <v>3</v>
      </c>
      <c r="K1181" s="5"/>
      <c r="L1181" s="5"/>
      <c r="M1181" s="5"/>
      <c r="N1181" s="5"/>
      <c r="O1181" s="5"/>
      <c r="P1181" s="5"/>
      <c r="Q1181" s="5"/>
      <c r="R1181" s="5"/>
    </row>
    <row r="1182" ht="19.5" customHeight="1">
      <c r="A1182" s="4" t="str">
        <f t="shared" si="3"/>
        <v>FP7</v>
      </c>
      <c r="B1182" s="4">
        <v>2007.0</v>
      </c>
      <c r="C1182" s="7" t="s">
        <v>920</v>
      </c>
      <c r="D1182" s="7" t="s">
        <v>3424</v>
      </c>
      <c r="E1182" s="7" t="s">
        <v>3425</v>
      </c>
      <c r="F1182" s="7" t="s">
        <v>3426</v>
      </c>
      <c r="G1182" s="4"/>
      <c r="H1182" s="4">
        <v>3.0</v>
      </c>
      <c r="I1182" s="4">
        <f t="shared" si="1"/>
        <v>3</v>
      </c>
      <c r="J1182" s="4">
        <f t="shared" si="2"/>
        <v>3</v>
      </c>
      <c r="K1182" s="5"/>
      <c r="L1182" s="5"/>
      <c r="M1182" s="5"/>
      <c r="N1182" s="5"/>
      <c r="O1182" s="5"/>
      <c r="P1182" s="5"/>
      <c r="Q1182" s="5"/>
      <c r="R1182" s="5"/>
    </row>
    <row r="1183" ht="19.5" customHeight="1">
      <c r="A1183" s="4" t="str">
        <f t="shared" si="3"/>
        <v>FP7</v>
      </c>
      <c r="B1183" s="4">
        <v>2007.0</v>
      </c>
      <c r="C1183" s="7" t="s">
        <v>920</v>
      </c>
      <c r="D1183" s="7" t="s">
        <v>3427</v>
      </c>
      <c r="E1183" s="7" t="s">
        <v>3428</v>
      </c>
      <c r="F1183" s="7" t="s">
        <v>3429</v>
      </c>
      <c r="G1183" s="4"/>
      <c r="H1183" s="4">
        <v>3.0</v>
      </c>
      <c r="I1183" s="4">
        <f t="shared" si="1"/>
        <v>3</v>
      </c>
      <c r="J1183" s="4">
        <f t="shared" si="2"/>
        <v>3</v>
      </c>
      <c r="K1183" s="5"/>
      <c r="L1183" s="5"/>
      <c r="M1183" s="5"/>
      <c r="N1183" s="5"/>
      <c r="O1183" s="5"/>
      <c r="P1183" s="5"/>
      <c r="Q1183" s="5"/>
      <c r="R1183" s="5"/>
    </row>
    <row r="1184" ht="19.5" customHeight="1">
      <c r="A1184" s="4" t="str">
        <f t="shared" si="3"/>
        <v>FP7</v>
      </c>
      <c r="B1184" s="4">
        <v>2007.0</v>
      </c>
      <c r="C1184" s="7" t="s">
        <v>920</v>
      </c>
      <c r="D1184" s="7" t="s">
        <v>3430</v>
      </c>
      <c r="E1184" s="7" t="s">
        <v>3431</v>
      </c>
      <c r="F1184" s="7" t="s">
        <v>3432</v>
      </c>
      <c r="G1184" s="4">
        <v>3.0</v>
      </c>
      <c r="H1184" s="4">
        <v>6.0</v>
      </c>
      <c r="I1184" s="4">
        <f t="shared" si="1"/>
        <v>3</v>
      </c>
      <c r="J1184" s="4">
        <f t="shared" si="2"/>
        <v>6</v>
      </c>
      <c r="K1184" s="5"/>
      <c r="L1184" s="5"/>
      <c r="M1184" s="5"/>
      <c r="N1184" s="5"/>
      <c r="O1184" s="5"/>
      <c r="P1184" s="5"/>
      <c r="Q1184" s="5"/>
      <c r="R1184" s="5"/>
    </row>
    <row r="1185" ht="19.5" customHeight="1">
      <c r="A1185" s="4" t="str">
        <f t="shared" si="3"/>
        <v>FP7</v>
      </c>
      <c r="B1185" s="4">
        <v>2007.0</v>
      </c>
      <c r="C1185" s="7" t="s">
        <v>920</v>
      </c>
      <c r="D1185" s="7" t="s">
        <v>3433</v>
      </c>
      <c r="E1185" s="7" t="s">
        <v>3434</v>
      </c>
      <c r="F1185" s="7" t="s">
        <v>3435</v>
      </c>
      <c r="G1185" s="4">
        <v>3.0</v>
      </c>
      <c r="H1185" s="4">
        <v>6.0</v>
      </c>
      <c r="I1185" s="4">
        <f t="shared" si="1"/>
        <v>3</v>
      </c>
      <c r="J1185" s="4">
        <f t="shared" si="2"/>
        <v>6</v>
      </c>
      <c r="K1185" s="5"/>
      <c r="L1185" s="5"/>
      <c r="M1185" s="5"/>
      <c r="N1185" s="5"/>
      <c r="O1185" s="5"/>
      <c r="P1185" s="5"/>
      <c r="Q1185" s="5"/>
      <c r="R1185" s="5"/>
    </row>
    <row r="1186" ht="19.5" customHeight="1">
      <c r="A1186" s="4" t="str">
        <f t="shared" si="3"/>
        <v>FP7</v>
      </c>
      <c r="B1186" s="4">
        <v>2007.0</v>
      </c>
      <c r="C1186" s="7" t="s">
        <v>920</v>
      </c>
      <c r="D1186" s="7" t="s">
        <v>3436</v>
      </c>
      <c r="E1186" s="7" t="s">
        <v>3437</v>
      </c>
      <c r="F1186" s="7" t="s">
        <v>3438</v>
      </c>
      <c r="G1186" s="4">
        <v>3.0</v>
      </c>
      <c r="H1186" s="4">
        <v>6.0</v>
      </c>
      <c r="I1186" s="4">
        <f t="shared" si="1"/>
        <v>3</v>
      </c>
      <c r="J1186" s="4">
        <f t="shared" si="2"/>
        <v>6</v>
      </c>
      <c r="K1186" s="5"/>
      <c r="L1186" s="5"/>
      <c r="M1186" s="5"/>
      <c r="N1186" s="5"/>
      <c r="O1186" s="5"/>
      <c r="P1186" s="5"/>
      <c r="Q1186" s="5"/>
      <c r="R1186" s="5"/>
    </row>
    <row r="1187" ht="19.5" customHeight="1">
      <c r="A1187" s="4" t="str">
        <f t="shared" si="3"/>
        <v>FP7</v>
      </c>
      <c r="B1187" s="4">
        <v>2007.0</v>
      </c>
      <c r="C1187" s="7" t="s">
        <v>920</v>
      </c>
      <c r="D1187" s="7" t="s">
        <v>3439</v>
      </c>
      <c r="E1187" s="7" t="s">
        <v>3440</v>
      </c>
      <c r="F1187" s="7" t="s">
        <v>3441</v>
      </c>
      <c r="G1187" s="4">
        <v>3.0</v>
      </c>
      <c r="H1187" s="4">
        <v>6.0</v>
      </c>
      <c r="I1187" s="4">
        <f t="shared" si="1"/>
        <v>3</v>
      </c>
      <c r="J1187" s="4">
        <f t="shared" si="2"/>
        <v>6</v>
      </c>
      <c r="K1187" s="5"/>
      <c r="L1187" s="5"/>
      <c r="M1187" s="5"/>
      <c r="N1187" s="5"/>
      <c r="O1187" s="5"/>
      <c r="P1187" s="5"/>
      <c r="Q1187" s="5"/>
      <c r="R1187" s="5"/>
    </row>
    <row r="1188" ht="19.5" customHeight="1">
      <c r="A1188" s="4" t="str">
        <f t="shared" si="3"/>
        <v>FP7</v>
      </c>
      <c r="B1188" s="4">
        <v>2007.0</v>
      </c>
      <c r="C1188" s="7" t="s">
        <v>920</v>
      </c>
      <c r="D1188" s="7" t="s">
        <v>3442</v>
      </c>
      <c r="E1188" s="7" t="s">
        <v>3443</v>
      </c>
      <c r="F1188" s="7" t="s">
        <v>3444</v>
      </c>
      <c r="G1188" s="4"/>
      <c r="H1188" s="4">
        <v>3.0</v>
      </c>
      <c r="I1188" s="4">
        <f t="shared" si="1"/>
        <v>3</v>
      </c>
      <c r="J1188" s="4">
        <f t="shared" si="2"/>
        <v>3</v>
      </c>
      <c r="K1188" s="5"/>
      <c r="L1188" s="5"/>
      <c r="M1188" s="5"/>
      <c r="N1188" s="5"/>
      <c r="O1188" s="5"/>
      <c r="P1188" s="5"/>
      <c r="Q1188" s="5"/>
      <c r="R1188" s="5"/>
    </row>
    <row r="1189" ht="19.5" customHeight="1">
      <c r="A1189" s="4" t="str">
        <f t="shared" si="3"/>
        <v>FP7</v>
      </c>
      <c r="B1189" s="4">
        <v>2007.0</v>
      </c>
      <c r="C1189" s="7" t="s">
        <v>920</v>
      </c>
      <c r="D1189" s="7" t="s">
        <v>3445</v>
      </c>
      <c r="E1189" s="7" t="s">
        <v>3446</v>
      </c>
      <c r="F1189" s="7" t="s">
        <v>3447</v>
      </c>
      <c r="G1189" s="4"/>
      <c r="H1189" s="4">
        <v>3.0</v>
      </c>
      <c r="I1189" s="4">
        <f t="shared" si="1"/>
        <v>3</v>
      </c>
      <c r="J1189" s="4">
        <f t="shared" si="2"/>
        <v>3</v>
      </c>
      <c r="K1189" s="5"/>
      <c r="L1189" s="5"/>
      <c r="M1189" s="5"/>
      <c r="N1189" s="5"/>
      <c r="O1189" s="5"/>
      <c r="P1189" s="5"/>
      <c r="Q1189" s="5"/>
      <c r="R1189" s="5"/>
    </row>
    <row r="1190" ht="19.5" customHeight="1">
      <c r="A1190" s="4" t="str">
        <f t="shared" si="3"/>
        <v>FP7</v>
      </c>
      <c r="B1190" s="4">
        <v>2007.0</v>
      </c>
      <c r="C1190" s="7" t="s">
        <v>920</v>
      </c>
      <c r="D1190" s="7" t="s">
        <v>3448</v>
      </c>
      <c r="E1190" s="7" t="s">
        <v>3449</v>
      </c>
      <c r="F1190" s="7" t="s">
        <v>3450</v>
      </c>
      <c r="G1190" s="4">
        <v>3.0</v>
      </c>
      <c r="H1190" s="4">
        <v>6.0</v>
      </c>
      <c r="I1190" s="4">
        <f t="shared" si="1"/>
        <v>3</v>
      </c>
      <c r="J1190" s="4">
        <f t="shared" si="2"/>
        <v>6</v>
      </c>
      <c r="K1190" s="5"/>
      <c r="L1190" s="5"/>
      <c r="M1190" s="5"/>
      <c r="N1190" s="5"/>
      <c r="O1190" s="5"/>
      <c r="P1190" s="5"/>
      <c r="Q1190" s="5"/>
      <c r="R1190" s="5"/>
    </row>
    <row r="1191" ht="19.5" customHeight="1">
      <c r="A1191" s="4" t="str">
        <f t="shared" si="3"/>
        <v>FP7</v>
      </c>
      <c r="B1191" s="4">
        <v>2007.0</v>
      </c>
      <c r="C1191" s="7" t="s">
        <v>920</v>
      </c>
      <c r="D1191" s="7" t="s">
        <v>3451</v>
      </c>
      <c r="E1191" s="7" t="s">
        <v>3452</v>
      </c>
      <c r="F1191" s="7" t="s">
        <v>3453</v>
      </c>
      <c r="G1191" s="4">
        <v>3.0</v>
      </c>
      <c r="H1191" s="4">
        <v>6.0</v>
      </c>
      <c r="I1191" s="4">
        <f t="shared" si="1"/>
        <v>3</v>
      </c>
      <c r="J1191" s="4">
        <f t="shared" si="2"/>
        <v>6</v>
      </c>
      <c r="K1191" s="5"/>
      <c r="L1191" s="5"/>
      <c r="M1191" s="5"/>
      <c r="N1191" s="5"/>
      <c r="O1191" s="5"/>
      <c r="P1191" s="5"/>
      <c r="Q1191" s="5"/>
      <c r="R1191" s="5"/>
    </row>
    <row r="1192" ht="19.5" customHeight="1">
      <c r="A1192" s="4" t="str">
        <f t="shared" si="3"/>
        <v>FP7</v>
      </c>
      <c r="B1192" s="4">
        <v>2007.0</v>
      </c>
      <c r="C1192" s="7" t="s">
        <v>920</v>
      </c>
      <c r="D1192" s="7" t="s">
        <v>3454</v>
      </c>
      <c r="E1192" s="7" t="s">
        <v>3455</v>
      </c>
      <c r="F1192" s="7" t="s">
        <v>3456</v>
      </c>
      <c r="G1192" s="4"/>
      <c r="H1192" s="4">
        <v>3.0</v>
      </c>
      <c r="I1192" s="4">
        <f t="shared" si="1"/>
        <v>3</v>
      </c>
      <c r="J1192" s="4">
        <f t="shared" si="2"/>
        <v>3</v>
      </c>
      <c r="K1192" s="5"/>
      <c r="L1192" s="5"/>
      <c r="M1192" s="5"/>
      <c r="N1192" s="5"/>
      <c r="O1192" s="5"/>
      <c r="P1192" s="5"/>
      <c r="Q1192" s="5"/>
      <c r="R1192" s="5"/>
    </row>
    <row r="1193" ht="19.5" customHeight="1">
      <c r="A1193" s="4" t="str">
        <f t="shared" si="3"/>
        <v>FP7</v>
      </c>
      <c r="B1193" s="4">
        <v>2007.0</v>
      </c>
      <c r="C1193" s="7" t="s">
        <v>920</v>
      </c>
      <c r="D1193" s="7" t="s">
        <v>3457</v>
      </c>
      <c r="E1193" s="7" t="s">
        <v>3458</v>
      </c>
      <c r="F1193" s="7" t="s">
        <v>3459</v>
      </c>
      <c r="G1193" s="4"/>
      <c r="H1193" s="4">
        <v>3.0</v>
      </c>
      <c r="I1193" s="4">
        <f t="shared" si="1"/>
        <v>3</v>
      </c>
      <c r="J1193" s="4">
        <f t="shared" si="2"/>
        <v>3</v>
      </c>
      <c r="K1193" s="5"/>
      <c r="L1193" s="5"/>
      <c r="M1193" s="5"/>
      <c r="N1193" s="5"/>
      <c r="O1193" s="5"/>
      <c r="P1193" s="5"/>
      <c r="Q1193" s="5"/>
      <c r="R1193" s="5"/>
    </row>
    <row r="1194" ht="19.5" customHeight="1">
      <c r="A1194" s="4" t="str">
        <f t="shared" si="3"/>
        <v>FP7</v>
      </c>
      <c r="B1194" s="4">
        <v>2007.0</v>
      </c>
      <c r="C1194" s="7" t="s">
        <v>920</v>
      </c>
      <c r="D1194" s="7" t="s">
        <v>3460</v>
      </c>
      <c r="E1194" s="7" t="s">
        <v>3461</v>
      </c>
      <c r="F1194" s="7" t="s">
        <v>3462</v>
      </c>
      <c r="G1194" s="4"/>
      <c r="H1194" s="4">
        <v>1.0</v>
      </c>
      <c r="I1194" s="4">
        <f t="shared" si="1"/>
        <v>1</v>
      </c>
      <c r="J1194" s="4">
        <f t="shared" si="2"/>
        <v>1</v>
      </c>
      <c r="K1194" s="5"/>
      <c r="L1194" s="5"/>
      <c r="M1194" s="5"/>
      <c r="N1194" s="5"/>
      <c r="O1194" s="5"/>
      <c r="P1194" s="5"/>
      <c r="Q1194" s="5"/>
      <c r="R1194" s="5"/>
    </row>
    <row r="1195" ht="19.5" customHeight="1">
      <c r="A1195" s="4" t="str">
        <f t="shared" si="3"/>
        <v>FP7</v>
      </c>
      <c r="B1195" s="4">
        <v>2007.0</v>
      </c>
      <c r="C1195" s="7" t="s">
        <v>920</v>
      </c>
      <c r="D1195" s="7" t="s">
        <v>3463</v>
      </c>
      <c r="E1195" s="7" t="s">
        <v>3464</v>
      </c>
      <c r="F1195" s="7" t="s">
        <v>3465</v>
      </c>
      <c r="G1195" s="4">
        <v>3.0</v>
      </c>
      <c r="H1195" s="4">
        <v>6.0</v>
      </c>
      <c r="I1195" s="4">
        <f t="shared" si="1"/>
        <v>3</v>
      </c>
      <c r="J1195" s="4">
        <f t="shared" si="2"/>
        <v>6</v>
      </c>
      <c r="K1195" s="5"/>
      <c r="L1195" s="5"/>
      <c r="M1195" s="5"/>
      <c r="N1195" s="5"/>
      <c r="O1195" s="5"/>
      <c r="P1195" s="5"/>
      <c r="Q1195" s="5"/>
      <c r="R1195" s="5"/>
    </row>
    <row r="1196" ht="19.5" customHeight="1">
      <c r="A1196" s="4" t="str">
        <f t="shared" si="3"/>
        <v>FP7</v>
      </c>
      <c r="B1196" s="4">
        <v>2007.0</v>
      </c>
      <c r="C1196" s="7" t="s">
        <v>920</v>
      </c>
      <c r="D1196" s="7" t="s">
        <v>3466</v>
      </c>
      <c r="E1196" s="7" t="s">
        <v>3467</v>
      </c>
      <c r="F1196" s="7" t="s">
        <v>3468</v>
      </c>
      <c r="G1196" s="4">
        <v>3.0</v>
      </c>
      <c r="H1196" s="4">
        <v>6.0</v>
      </c>
      <c r="I1196" s="4">
        <f t="shared" si="1"/>
        <v>3</v>
      </c>
      <c r="J1196" s="4">
        <f t="shared" si="2"/>
        <v>6</v>
      </c>
      <c r="K1196" s="5"/>
      <c r="L1196" s="5"/>
      <c r="M1196" s="5"/>
      <c r="N1196" s="5"/>
      <c r="O1196" s="5"/>
      <c r="P1196" s="5"/>
      <c r="Q1196" s="5"/>
      <c r="R1196" s="5"/>
    </row>
    <row r="1197" ht="19.5" customHeight="1">
      <c r="A1197" s="4" t="str">
        <f t="shared" si="3"/>
        <v>FP7</v>
      </c>
      <c r="B1197" s="4">
        <v>2007.0</v>
      </c>
      <c r="C1197" s="7" t="s">
        <v>920</v>
      </c>
      <c r="D1197" s="7" t="s">
        <v>3469</v>
      </c>
      <c r="E1197" s="7" t="s">
        <v>3470</v>
      </c>
      <c r="F1197" s="7" t="s">
        <v>3471</v>
      </c>
      <c r="G1197" s="4">
        <v>3.0</v>
      </c>
      <c r="H1197" s="4">
        <v>6.0</v>
      </c>
      <c r="I1197" s="4">
        <f t="shared" si="1"/>
        <v>3</v>
      </c>
      <c r="J1197" s="4">
        <f t="shared" si="2"/>
        <v>6</v>
      </c>
      <c r="K1197" s="5"/>
      <c r="L1197" s="5"/>
      <c r="M1197" s="5"/>
      <c r="N1197" s="5"/>
      <c r="O1197" s="5"/>
      <c r="P1197" s="5"/>
      <c r="Q1197" s="5"/>
      <c r="R1197" s="5"/>
    </row>
    <row r="1198" ht="19.5" customHeight="1">
      <c r="A1198" s="4" t="str">
        <f t="shared" si="3"/>
        <v>FP7</v>
      </c>
      <c r="B1198" s="4">
        <v>2007.0</v>
      </c>
      <c r="C1198" s="7" t="s">
        <v>920</v>
      </c>
      <c r="D1198" s="7" t="s">
        <v>3472</v>
      </c>
      <c r="E1198" s="7" t="s">
        <v>3473</v>
      </c>
      <c r="F1198" s="7" t="s">
        <v>3474</v>
      </c>
      <c r="G1198" s="4"/>
      <c r="H1198" s="4">
        <v>3.0</v>
      </c>
      <c r="I1198" s="4">
        <f t="shared" si="1"/>
        <v>3</v>
      </c>
      <c r="J1198" s="4">
        <f t="shared" si="2"/>
        <v>3</v>
      </c>
      <c r="K1198" s="5"/>
      <c r="L1198" s="5"/>
      <c r="M1198" s="5"/>
      <c r="N1198" s="5"/>
      <c r="O1198" s="5"/>
      <c r="P1198" s="5"/>
      <c r="Q1198" s="5"/>
      <c r="R1198" s="5"/>
    </row>
    <row r="1199" ht="19.5" customHeight="1">
      <c r="A1199" s="4" t="str">
        <f t="shared" si="3"/>
        <v>FP7</v>
      </c>
      <c r="B1199" s="4">
        <v>2007.0</v>
      </c>
      <c r="C1199" s="7" t="s">
        <v>920</v>
      </c>
      <c r="D1199" s="7" t="s">
        <v>3475</v>
      </c>
      <c r="E1199" s="7" t="s">
        <v>3476</v>
      </c>
      <c r="F1199" s="7" t="s">
        <v>3477</v>
      </c>
      <c r="G1199" s="4">
        <v>3.0</v>
      </c>
      <c r="H1199" s="4">
        <v>6.0</v>
      </c>
      <c r="I1199" s="4">
        <f t="shared" si="1"/>
        <v>3</v>
      </c>
      <c r="J1199" s="4">
        <f t="shared" si="2"/>
        <v>6</v>
      </c>
      <c r="K1199" s="5"/>
      <c r="L1199" s="5"/>
      <c r="M1199" s="5"/>
      <c r="N1199" s="5"/>
      <c r="O1199" s="5"/>
      <c r="P1199" s="5"/>
      <c r="Q1199" s="5"/>
      <c r="R1199" s="5"/>
    </row>
    <row r="1200" ht="19.5" customHeight="1">
      <c r="A1200" s="4" t="str">
        <f t="shared" si="3"/>
        <v>FP7</v>
      </c>
      <c r="B1200" s="4">
        <v>2007.0</v>
      </c>
      <c r="C1200" s="7" t="s">
        <v>920</v>
      </c>
      <c r="D1200" s="7" t="s">
        <v>3478</v>
      </c>
      <c r="E1200" s="7" t="s">
        <v>3479</v>
      </c>
      <c r="F1200" s="7" t="s">
        <v>3480</v>
      </c>
      <c r="G1200" s="4">
        <v>3.0</v>
      </c>
      <c r="H1200" s="4">
        <v>6.0</v>
      </c>
      <c r="I1200" s="4">
        <f t="shared" si="1"/>
        <v>3</v>
      </c>
      <c r="J1200" s="4">
        <f t="shared" si="2"/>
        <v>6</v>
      </c>
      <c r="K1200" s="5"/>
      <c r="L1200" s="5"/>
      <c r="M1200" s="5"/>
      <c r="N1200" s="5"/>
      <c r="O1200" s="5"/>
      <c r="P1200" s="5"/>
      <c r="Q1200" s="5"/>
      <c r="R1200" s="5"/>
    </row>
    <row r="1201" ht="19.5" customHeight="1">
      <c r="A1201" s="4" t="str">
        <f t="shared" si="3"/>
        <v>FP7</v>
      </c>
      <c r="B1201" s="4">
        <v>2007.0</v>
      </c>
      <c r="C1201" s="7" t="s">
        <v>920</v>
      </c>
      <c r="D1201" s="7" t="s">
        <v>3481</v>
      </c>
      <c r="E1201" s="7" t="s">
        <v>3482</v>
      </c>
      <c r="F1201" s="7" t="s">
        <v>3483</v>
      </c>
      <c r="G1201" s="4">
        <v>3.0</v>
      </c>
      <c r="H1201" s="4">
        <v>6.0</v>
      </c>
      <c r="I1201" s="4">
        <f t="shared" si="1"/>
        <v>3</v>
      </c>
      <c r="J1201" s="4">
        <f t="shared" si="2"/>
        <v>6</v>
      </c>
      <c r="K1201" s="5"/>
      <c r="L1201" s="5"/>
      <c r="M1201" s="5"/>
      <c r="N1201" s="5"/>
      <c r="O1201" s="5"/>
      <c r="P1201" s="5"/>
      <c r="Q1201" s="5"/>
      <c r="R1201" s="5"/>
    </row>
    <row r="1202" ht="19.5" customHeight="1">
      <c r="A1202" s="4" t="str">
        <f t="shared" si="3"/>
        <v>FP7</v>
      </c>
      <c r="B1202" s="4">
        <v>2007.0</v>
      </c>
      <c r="C1202" s="7" t="s">
        <v>920</v>
      </c>
      <c r="D1202" s="7" t="s">
        <v>3484</v>
      </c>
      <c r="E1202" s="7" t="s">
        <v>3485</v>
      </c>
      <c r="F1202" s="7" t="s">
        <v>3486</v>
      </c>
      <c r="G1202" s="4">
        <v>3.0</v>
      </c>
      <c r="H1202" s="4">
        <v>6.0</v>
      </c>
      <c r="I1202" s="4">
        <f t="shared" si="1"/>
        <v>3</v>
      </c>
      <c r="J1202" s="4">
        <f t="shared" si="2"/>
        <v>6</v>
      </c>
      <c r="K1202" s="5"/>
      <c r="L1202" s="5"/>
      <c r="M1202" s="5"/>
      <c r="N1202" s="5"/>
      <c r="O1202" s="5"/>
      <c r="P1202" s="5"/>
      <c r="Q1202" s="5"/>
      <c r="R1202" s="5"/>
    </row>
    <row r="1203" ht="19.5" customHeight="1">
      <c r="A1203" s="4" t="str">
        <f t="shared" si="3"/>
        <v>FP7</v>
      </c>
      <c r="B1203" s="4">
        <v>2007.0</v>
      </c>
      <c r="C1203" s="7" t="s">
        <v>920</v>
      </c>
      <c r="D1203" s="7" t="s">
        <v>3487</v>
      </c>
      <c r="E1203" s="7" t="s">
        <v>3488</v>
      </c>
      <c r="F1203" s="7" t="s">
        <v>3489</v>
      </c>
      <c r="G1203" s="4"/>
      <c r="H1203" s="4">
        <v>1.0</v>
      </c>
      <c r="I1203" s="4">
        <f t="shared" si="1"/>
        <v>1</v>
      </c>
      <c r="J1203" s="4">
        <f t="shared" si="2"/>
        <v>1</v>
      </c>
      <c r="K1203" s="5"/>
      <c r="L1203" s="5"/>
      <c r="M1203" s="5"/>
      <c r="N1203" s="5"/>
      <c r="O1203" s="5"/>
      <c r="P1203" s="5"/>
      <c r="Q1203" s="5"/>
      <c r="R1203" s="5"/>
    </row>
    <row r="1204" ht="19.5" customHeight="1">
      <c r="A1204" s="4" t="str">
        <f t="shared" si="3"/>
        <v>FP7</v>
      </c>
      <c r="B1204" s="4">
        <v>2007.0</v>
      </c>
      <c r="C1204" s="7" t="s">
        <v>920</v>
      </c>
      <c r="D1204" s="7" t="s">
        <v>3490</v>
      </c>
      <c r="E1204" s="7" t="s">
        <v>3491</v>
      </c>
      <c r="F1204" s="7" t="s">
        <v>3492</v>
      </c>
      <c r="G1204" s="4"/>
      <c r="H1204" s="4">
        <v>1.0</v>
      </c>
      <c r="I1204" s="4">
        <f t="shared" si="1"/>
        <v>1</v>
      </c>
      <c r="J1204" s="4">
        <f t="shared" si="2"/>
        <v>1</v>
      </c>
      <c r="K1204" s="5"/>
      <c r="L1204" s="5"/>
      <c r="M1204" s="5"/>
      <c r="N1204" s="5"/>
      <c r="O1204" s="5"/>
      <c r="P1204" s="5"/>
      <c r="Q1204" s="5"/>
      <c r="R1204" s="5"/>
    </row>
    <row r="1205" ht="19.5" customHeight="1">
      <c r="A1205" s="4" t="str">
        <f t="shared" si="3"/>
        <v>FP7</v>
      </c>
      <c r="B1205" s="4">
        <v>2007.0</v>
      </c>
      <c r="C1205" s="7" t="s">
        <v>920</v>
      </c>
      <c r="D1205" s="7" t="s">
        <v>3493</v>
      </c>
      <c r="E1205" s="7" t="s">
        <v>3494</v>
      </c>
      <c r="F1205" s="7" t="s">
        <v>3495</v>
      </c>
      <c r="G1205" s="4">
        <v>3.0</v>
      </c>
      <c r="H1205" s="4">
        <v>6.0</v>
      </c>
      <c r="I1205" s="4">
        <f t="shared" si="1"/>
        <v>3</v>
      </c>
      <c r="J1205" s="4">
        <f t="shared" si="2"/>
        <v>6</v>
      </c>
      <c r="K1205" s="5"/>
      <c r="L1205" s="5"/>
      <c r="M1205" s="5"/>
      <c r="N1205" s="5"/>
      <c r="O1205" s="5"/>
      <c r="P1205" s="5"/>
      <c r="Q1205" s="5"/>
      <c r="R1205" s="5"/>
    </row>
    <row r="1206" ht="19.5" customHeight="1">
      <c r="A1206" s="4" t="str">
        <f t="shared" si="3"/>
        <v>FP7</v>
      </c>
      <c r="B1206" s="4">
        <v>2007.0</v>
      </c>
      <c r="C1206" s="7" t="s">
        <v>920</v>
      </c>
      <c r="D1206" s="7" t="s">
        <v>3496</v>
      </c>
      <c r="E1206" s="7" t="s">
        <v>3497</v>
      </c>
      <c r="F1206" s="7" t="s">
        <v>3498</v>
      </c>
      <c r="G1206" s="4"/>
      <c r="H1206" s="4">
        <v>3.0</v>
      </c>
      <c r="I1206" s="4">
        <f t="shared" si="1"/>
        <v>3</v>
      </c>
      <c r="J1206" s="4">
        <f t="shared" si="2"/>
        <v>3</v>
      </c>
      <c r="K1206" s="5"/>
      <c r="L1206" s="5"/>
      <c r="M1206" s="5"/>
      <c r="N1206" s="5"/>
      <c r="O1206" s="5"/>
      <c r="P1206" s="5"/>
      <c r="Q1206" s="5"/>
      <c r="R1206" s="5"/>
    </row>
    <row r="1207" ht="19.5" customHeight="1">
      <c r="A1207" s="4" t="str">
        <f t="shared" si="3"/>
        <v>FP7</v>
      </c>
      <c r="B1207" s="4">
        <v>2007.0</v>
      </c>
      <c r="C1207" s="7" t="s">
        <v>920</v>
      </c>
      <c r="D1207" s="7" t="s">
        <v>3499</v>
      </c>
      <c r="E1207" s="7" t="s">
        <v>3500</v>
      </c>
      <c r="F1207" s="7" t="s">
        <v>3501</v>
      </c>
      <c r="G1207" s="4"/>
      <c r="H1207" s="4">
        <v>3.0</v>
      </c>
      <c r="I1207" s="4">
        <f t="shared" si="1"/>
        <v>3</v>
      </c>
      <c r="J1207" s="4">
        <f t="shared" si="2"/>
        <v>3</v>
      </c>
      <c r="K1207" s="5"/>
      <c r="L1207" s="5"/>
      <c r="M1207" s="5"/>
      <c r="N1207" s="5"/>
      <c r="O1207" s="5"/>
      <c r="P1207" s="5"/>
      <c r="Q1207" s="5"/>
      <c r="R1207" s="5"/>
    </row>
    <row r="1208" ht="19.5" customHeight="1">
      <c r="A1208" s="4" t="str">
        <f t="shared" si="3"/>
        <v>FP7</v>
      </c>
      <c r="B1208" s="4">
        <v>2007.0</v>
      </c>
      <c r="C1208" s="7" t="s">
        <v>920</v>
      </c>
      <c r="D1208" s="7" t="s">
        <v>3502</v>
      </c>
      <c r="E1208" s="7" t="s">
        <v>3503</v>
      </c>
      <c r="F1208" s="7" t="s">
        <v>3504</v>
      </c>
      <c r="G1208" s="4">
        <v>3.0</v>
      </c>
      <c r="H1208" s="4">
        <v>6.0</v>
      </c>
      <c r="I1208" s="4">
        <f t="shared" si="1"/>
        <v>3</v>
      </c>
      <c r="J1208" s="4">
        <f t="shared" si="2"/>
        <v>6</v>
      </c>
      <c r="K1208" s="5"/>
      <c r="L1208" s="5"/>
      <c r="M1208" s="5"/>
      <c r="N1208" s="5"/>
      <c r="O1208" s="5"/>
      <c r="P1208" s="5"/>
      <c r="Q1208" s="5"/>
      <c r="R1208" s="5"/>
    </row>
    <row r="1209" ht="19.5" customHeight="1">
      <c r="A1209" s="4" t="str">
        <f t="shared" si="3"/>
        <v>FP7</v>
      </c>
      <c r="B1209" s="4">
        <v>2007.0</v>
      </c>
      <c r="C1209" s="7" t="s">
        <v>920</v>
      </c>
      <c r="D1209" s="7" t="s">
        <v>3505</v>
      </c>
      <c r="E1209" s="7" t="s">
        <v>3506</v>
      </c>
      <c r="F1209" s="7" t="s">
        <v>3507</v>
      </c>
      <c r="G1209" s="4"/>
      <c r="H1209" s="4">
        <v>1.0</v>
      </c>
      <c r="I1209" s="4">
        <f t="shared" si="1"/>
        <v>1</v>
      </c>
      <c r="J1209" s="4">
        <f t="shared" si="2"/>
        <v>1</v>
      </c>
      <c r="K1209" s="5"/>
      <c r="L1209" s="5"/>
      <c r="M1209" s="5"/>
      <c r="N1209" s="5"/>
      <c r="O1209" s="5"/>
      <c r="P1209" s="5"/>
      <c r="Q1209" s="5"/>
      <c r="R1209" s="5"/>
    </row>
    <row r="1210" ht="19.5" customHeight="1">
      <c r="A1210" s="4" t="str">
        <f t="shared" si="3"/>
        <v>FP7</v>
      </c>
      <c r="B1210" s="4">
        <v>2007.0</v>
      </c>
      <c r="C1210" s="7" t="s">
        <v>920</v>
      </c>
      <c r="D1210" s="7" t="s">
        <v>3508</v>
      </c>
      <c r="E1210" s="7" t="s">
        <v>3509</v>
      </c>
      <c r="F1210" s="7" t="s">
        <v>3510</v>
      </c>
      <c r="G1210" s="4"/>
      <c r="H1210" s="4">
        <v>1.0</v>
      </c>
      <c r="I1210" s="4">
        <f t="shared" si="1"/>
        <v>1</v>
      </c>
      <c r="J1210" s="4">
        <f t="shared" si="2"/>
        <v>1</v>
      </c>
      <c r="K1210" s="5"/>
      <c r="L1210" s="5"/>
      <c r="M1210" s="5"/>
      <c r="N1210" s="5"/>
      <c r="O1210" s="5"/>
      <c r="P1210" s="5"/>
      <c r="Q1210" s="5"/>
      <c r="R1210" s="5"/>
    </row>
    <row r="1211" ht="19.5" customHeight="1">
      <c r="A1211" s="4" t="str">
        <f t="shared" si="3"/>
        <v>FP7</v>
      </c>
      <c r="B1211" s="4">
        <v>2007.0</v>
      </c>
      <c r="C1211" s="7" t="s">
        <v>920</v>
      </c>
      <c r="D1211" s="7" t="s">
        <v>3511</v>
      </c>
      <c r="E1211" s="7" t="s">
        <v>3512</v>
      </c>
      <c r="F1211" s="7" t="s">
        <v>3513</v>
      </c>
      <c r="G1211" s="4">
        <v>3.0</v>
      </c>
      <c r="H1211" s="4">
        <v>6.0</v>
      </c>
      <c r="I1211" s="4">
        <f t="shared" si="1"/>
        <v>3</v>
      </c>
      <c r="J1211" s="4">
        <f t="shared" si="2"/>
        <v>6</v>
      </c>
      <c r="K1211" s="5"/>
      <c r="L1211" s="5"/>
      <c r="M1211" s="5"/>
      <c r="N1211" s="5"/>
      <c r="O1211" s="5"/>
      <c r="P1211" s="5"/>
      <c r="Q1211" s="5"/>
      <c r="R1211" s="5"/>
    </row>
    <row r="1212" ht="19.5" customHeight="1">
      <c r="A1212" s="4" t="str">
        <f t="shared" si="3"/>
        <v>FP7</v>
      </c>
      <c r="B1212" s="4">
        <v>2007.0</v>
      </c>
      <c r="C1212" s="7" t="s">
        <v>920</v>
      </c>
      <c r="D1212" s="7" t="s">
        <v>3514</v>
      </c>
      <c r="E1212" s="7" t="s">
        <v>3515</v>
      </c>
      <c r="F1212" s="7" t="s">
        <v>3516</v>
      </c>
      <c r="G1212" s="4">
        <v>3.0</v>
      </c>
      <c r="H1212" s="4">
        <v>6.0</v>
      </c>
      <c r="I1212" s="4">
        <f t="shared" si="1"/>
        <v>3</v>
      </c>
      <c r="J1212" s="4">
        <f t="shared" si="2"/>
        <v>6</v>
      </c>
      <c r="K1212" s="5"/>
      <c r="L1212" s="5"/>
      <c r="M1212" s="5"/>
      <c r="N1212" s="5"/>
      <c r="O1212" s="5"/>
      <c r="P1212" s="5"/>
      <c r="Q1212" s="5"/>
      <c r="R1212" s="5"/>
    </row>
    <row r="1213" ht="19.5" customHeight="1">
      <c r="A1213" s="4" t="str">
        <f t="shared" si="3"/>
        <v>FP7</v>
      </c>
      <c r="B1213" s="4">
        <v>2007.0</v>
      </c>
      <c r="C1213" s="7" t="s">
        <v>920</v>
      </c>
      <c r="D1213" s="7" t="s">
        <v>3517</v>
      </c>
      <c r="E1213" s="7" t="s">
        <v>3518</v>
      </c>
      <c r="F1213" s="7" t="s">
        <v>3519</v>
      </c>
      <c r="G1213" s="4">
        <v>3.0</v>
      </c>
      <c r="H1213" s="4">
        <v>6.0</v>
      </c>
      <c r="I1213" s="4">
        <f t="shared" si="1"/>
        <v>3</v>
      </c>
      <c r="J1213" s="4">
        <f t="shared" si="2"/>
        <v>6</v>
      </c>
      <c r="K1213" s="5"/>
      <c r="L1213" s="5"/>
      <c r="M1213" s="5"/>
      <c r="N1213" s="5"/>
      <c r="O1213" s="5"/>
      <c r="P1213" s="5"/>
      <c r="Q1213" s="5"/>
      <c r="R1213" s="5"/>
    </row>
    <row r="1214" ht="19.5" customHeight="1">
      <c r="A1214" s="4" t="str">
        <f t="shared" si="3"/>
        <v>FP7</v>
      </c>
      <c r="B1214" s="4">
        <v>2007.0</v>
      </c>
      <c r="C1214" s="7" t="s">
        <v>920</v>
      </c>
      <c r="D1214" s="7" t="s">
        <v>3520</v>
      </c>
      <c r="E1214" s="7" t="s">
        <v>3521</v>
      </c>
      <c r="F1214" s="7" t="s">
        <v>3522</v>
      </c>
      <c r="G1214" s="4">
        <v>3.0</v>
      </c>
      <c r="H1214" s="4">
        <v>6.0</v>
      </c>
      <c r="I1214" s="4">
        <f t="shared" si="1"/>
        <v>3</v>
      </c>
      <c r="J1214" s="4">
        <f t="shared" si="2"/>
        <v>6</v>
      </c>
      <c r="K1214" s="5"/>
      <c r="L1214" s="5"/>
      <c r="M1214" s="5"/>
      <c r="N1214" s="5"/>
      <c r="O1214" s="5"/>
      <c r="P1214" s="5"/>
      <c r="Q1214" s="5"/>
      <c r="R1214" s="5"/>
    </row>
    <row r="1215" ht="19.5" customHeight="1">
      <c r="A1215" s="4" t="str">
        <f t="shared" si="3"/>
        <v>FP7</v>
      </c>
      <c r="B1215" s="4">
        <v>2007.0</v>
      </c>
      <c r="C1215" s="7" t="s">
        <v>920</v>
      </c>
      <c r="D1215" s="7" t="s">
        <v>3523</v>
      </c>
      <c r="E1215" s="7" t="s">
        <v>3524</v>
      </c>
      <c r="F1215" s="7" t="s">
        <v>3525</v>
      </c>
      <c r="G1215" s="4"/>
      <c r="H1215" s="4">
        <v>1.0</v>
      </c>
      <c r="I1215" s="4">
        <f t="shared" si="1"/>
        <v>1</v>
      </c>
      <c r="J1215" s="4">
        <f t="shared" si="2"/>
        <v>1</v>
      </c>
      <c r="K1215" s="5"/>
      <c r="L1215" s="5"/>
      <c r="M1215" s="5"/>
      <c r="N1215" s="5"/>
      <c r="O1215" s="5"/>
      <c r="P1215" s="5"/>
      <c r="Q1215" s="5"/>
      <c r="R1215" s="5"/>
    </row>
    <row r="1216" ht="19.5" customHeight="1">
      <c r="A1216" s="4" t="str">
        <f t="shared" si="3"/>
        <v>FP7</v>
      </c>
      <c r="B1216" s="4">
        <v>2007.0</v>
      </c>
      <c r="C1216" s="7" t="s">
        <v>920</v>
      </c>
      <c r="D1216" s="7" t="s">
        <v>3526</v>
      </c>
      <c r="E1216" s="7" t="s">
        <v>3527</v>
      </c>
      <c r="F1216" s="7" t="s">
        <v>3528</v>
      </c>
      <c r="G1216" s="4">
        <v>3.0</v>
      </c>
      <c r="H1216" s="4">
        <v>6.0</v>
      </c>
      <c r="I1216" s="4">
        <f t="shared" si="1"/>
        <v>3</v>
      </c>
      <c r="J1216" s="4">
        <f t="shared" si="2"/>
        <v>6</v>
      </c>
      <c r="K1216" s="5"/>
      <c r="L1216" s="5"/>
      <c r="M1216" s="5"/>
      <c r="N1216" s="5"/>
      <c r="O1216" s="5"/>
      <c r="P1216" s="5"/>
      <c r="Q1216" s="5"/>
      <c r="R1216" s="5"/>
    </row>
    <row r="1217" ht="19.5" customHeight="1">
      <c r="A1217" s="4" t="str">
        <f t="shared" si="3"/>
        <v>FP7</v>
      </c>
      <c r="B1217" s="4">
        <v>2007.0</v>
      </c>
      <c r="C1217" s="7" t="s">
        <v>920</v>
      </c>
      <c r="D1217" s="7" t="s">
        <v>3529</v>
      </c>
      <c r="E1217" s="7" t="s">
        <v>3530</v>
      </c>
      <c r="F1217" s="7" t="s">
        <v>3531</v>
      </c>
      <c r="G1217" s="4"/>
      <c r="H1217" s="4">
        <v>3.0</v>
      </c>
      <c r="I1217" s="4">
        <f t="shared" si="1"/>
        <v>3</v>
      </c>
      <c r="J1217" s="4">
        <f t="shared" si="2"/>
        <v>3</v>
      </c>
      <c r="K1217" s="5"/>
      <c r="L1217" s="5"/>
      <c r="M1217" s="5"/>
      <c r="N1217" s="5"/>
      <c r="O1217" s="5"/>
      <c r="P1217" s="5"/>
      <c r="Q1217" s="5"/>
      <c r="R1217" s="5"/>
    </row>
    <row r="1218" ht="19.5" customHeight="1">
      <c r="A1218" s="4" t="str">
        <f t="shared" si="3"/>
        <v>FP7</v>
      </c>
      <c r="B1218" s="4">
        <v>2007.0</v>
      </c>
      <c r="C1218" s="7" t="s">
        <v>920</v>
      </c>
      <c r="D1218" s="7" t="s">
        <v>3532</v>
      </c>
      <c r="E1218" s="7" t="s">
        <v>3533</v>
      </c>
      <c r="F1218" s="7" t="s">
        <v>3534</v>
      </c>
      <c r="G1218" s="4">
        <v>3.0</v>
      </c>
      <c r="H1218" s="4">
        <v>6.0</v>
      </c>
      <c r="I1218" s="4">
        <f t="shared" si="1"/>
        <v>3</v>
      </c>
      <c r="J1218" s="4">
        <f t="shared" si="2"/>
        <v>6</v>
      </c>
      <c r="K1218" s="5"/>
      <c r="L1218" s="5"/>
      <c r="M1218" s="5"/>
      <c r="N1218" s="5"/>
      <c r="O1218" s="5"/>
      <c r="P1218" s="5"/>
      <c r="Q1218" s="5"/>
      <c r="R1218" s="5"/>
    </row>
    <row r="1219" ht="19.5" customHeight="1">
      <c r="A1219" s="4" t="str">
        <f t="shared" si="3"/>
        <v>FP7</v>
      </c>
      <c r="B1219" s="4">
        <v>2007.0</v>
      </c>
      <c r="C1219" s="7" t="s">
        <v>920</v>
      </c>
      <c r="D1219" s="7" t="s">
        <v>3535</v>
      </c>
      <c r="E1219" s="7" t="s">
        <v>3536</v>
      </c>
      <c r="F1219" s="7" t="s">
        <v>3537</v>
      </c>
      <c r="G1219" s="4">
        <v>3.0</v>
      </c>
      <c r="H1219" s="4">
        <v>6.0</v>
      </c>
      <c r="I1219" s="4">
        <f t="shared" si="1"/>
        <v>3</v>
      </c>
      <c r="J1219" s="4">
        <f t="shared" si="2"/>
        <v>6</v>
      </c>
      <c r="K1219" s="5"/>
      <c r="L1219" s="5"/>
      <c r="M1219" s="5"/>
      <c r="N1219" s="5"/>
      <c r="O1219" s="5"/>
      <c r="P1219" s="5"/>
      <c r="Q1219" s="5"/>
      <c r="R1219" s="5"/>
    </row>
    <row r="1220" ht="19.5" customHeight="1">
      <c r="A1220" s="4" t="str">
        <f t="shared" si="3"/>
        <v>FP7</v>
      </c>
      <c r="B1220" s="4">
        <v>2007.0</v>
      </c>
      <c r="C1220" s="7" t="s">
        <v>920</v>
      </c>
      <c r="D1220" s="7" t="s">
        <v>3538</v>
      </c>
      <c r="E1220" s="7" t="s">
        <v>3539</v>
      </c>
      <c r="F1220" s="7" t="s">
        <v>3540</v>
      </c>
      <c r="G1220" s="4"/>
      <c r="H1220" s="4">
        <v>1.0</v>
      </c>
      <c r="I1220" s="4">
        <f t="shared" si="1"/>
        <v>1</v>
      </c>
      <c r="J1220" s="4">
        <f t="shared" si="2"/>
        <v>1</v>
      </c>
      <c r="K1220" s="5"/>
      <c r="L1220" s="5"/>
      <c r="M1220" s="5"/>
      <c r="N1220" s="5"/>
      <c r="O1220" s="5"/>
      <c r="P1220" s="5"/>
      <c r="Q1220" s="5"/>
      <c r="R1220" s="5"/>
    </row>
    <row r="1221" ht="19.5" customHeight="1">
      <c r="A1221" s="4" t="str">
        <f t="shared" si="3"/>
        <v>FP7</v>
      </c>
      <c r="B1221" s="4">
        <v>2007.0</v>
      </c>
      <c r="C1221" s="7" t="s">
        <v>1999</v>
      </c>
      <c r="D1221" s="7" t="s">
        <v>3541</v>
      </c>
      <c r="E1221" s="7" t="s">
        <v>3542</v>
      </c>
      <c r="F1221" s="7" t="s">
        <v>3543</v>
      </c>
      <c r="G1221" s="4"/>
      <c r="H1221" s="4">
        <v>12.0</v>
      </c>
      <c r="I1221" s="4">
        <f t="shared" si="1"/>
        <v>12</v>
      </c>
      <c r="J1221" s="4">
        <f t="shared" si="2"/>
        <v>12</v>
      </c>
      <c r="K1221" s="5"/>
      <c r="L1221" s="5"/>
      <c r="M1221" s="5"/>
      <c r="N1221" s="5"/>
      <c r="O1221" s="5"/>
      <c r="P1221" s="5"/>
      <c r="Q1221" s="5"/>
      <c r="R1221" s="5"/>
    </row>
    <row r="1222" ht="19.5" customHeight="1">
      <c r="A1222" s="4" t="str">
        <f t="shared" si="3"/>
        <v>FP7</v>
      </c>
      <c r="B1222" s="4">
        <v>2007.0</v>
      </c>
      <c r="C1222" s="7" t="s">
        <v>1999</v>
      </c>
      <c r="D1222" s="7" t="s">
        <v>3544</v>
      </c>
      <c r="E1222" s="7" t="s">
        <v>3545</v>
      </c>
      <c r="F1222" s="7" t="s">
        <v>3546</v>
      </c>
      <c r="G1222" s="4"/>
      <c r="H1222" s="4">
        <v>12.0</v>
      </c>
      <c r="I1222" s="4">
        <f t="shared" si="1"/>
        <v>12</v>
      </c>
      <c r="J1222" s="4">
        <f t="shared" si="2"/>
        <v>12</v>
      </c>
      <c r="K1222" s="5"/>
      <c r="L1222" s="5"/>
      <c r="M1222" s="5"/>
      <c r="N1222" s="5"/>
      <c r="O1222" s="5"/>
      <c r="P1222" s="5"/>
      <c r="Q1222" s="5"/>
      <c r="R1222" s="5"/>
    </row>
    <row r="1223" ht="19.5" customHeight="1">
      <c r="A1223" s="4" t="str">
        <f t="shared" si="3"/>
        <v>FP7</v>
      </c>
      <c r="B1223" s="4">
        <v>2007.0</v>
      </c>
      <c r="C1223" s="7" t="s">
        <v>1999</v>
      </c>
      <c r="D1223" s="7" t="s">
        <v>3547</v>
      </c>
      <c r="E1223" s="7" t="s">
        <v>3548</v>
      </c>
      <c r="F1223" s="7" t="s">
        <v>3549</v>
      </c>
      <c r="G1223" s="4"/>
      <c r="H1223" s="4">
        <v>1.4</v>
      </c>
      <c r="I1223" s="4">
        <f t="shared" si="1"/>
        <v>1.4</v>
      </c>
      <c r="J1223" s="4">
        <f t="shared" si="2"/>
        <v>1.4</v>
      </c>
      <c r="K1223" s="5"/>
      <c r="L1223" s="5"/>
      <c r="M1223" s="5"/>
      <c r="N1223" s="5"/>
      <c r="O1223" s="5"/>
      <c r="P1223" s="5"/>
      <c r="Q1223" s="5"/>
      <c r="R1223" s="5"/>
    </row>
    <row r="1224" ht="19.5" customHeight="1">
      <c r="A1224" s="4" t="str">
        <f t="shared" si="3"/>
        <v>FP7</v>
      </c>
      <c r="B1224" s="4">
        <v>2007.0</v>
      </c>
      <c r="C1224" s="7" t="s">
        <v>1999</v>
      </c>
      <c r="D1224" s="7" t="s">
        <v>3550</v>
      </c>
      <c r="E1224" s="7" t="s">
        <v>3551</v>
      </c>
      <c r="F1224" s="7" t="s">
        <v>3552</v>
      </c>
      <c r="G1224" s="4"/>
      <c r="H1224" s="4">
        <v>1.4</v>
      </c>
      <c r="I1224" s="4">
        <f t="shared" si="1"/>
        <v>1.4</v>
      </c>
      <c r="J1224" s="4">
        <f t="shared" si="2"/>
        <v>1.4</v>
      </c>
      <c r="K1224" s="5"/>
      <c r="L1224" s="5"/>
      <c r="M1224" s="5"/>
      <c r="N1224" s="5"/>
      <c r="O1224" s="5"/>
      <c r="P1224" s="5"/>
      <c r="Q1224" s="5"/>
      <c r="R1224" s="5"/>
    </row>
    <row r="1225" ht="19.5" customHeight="1">
      <c r="A1225" s="4" t="str">
        <f t="shared" si="3"/>
        <v>FP7</v>
      </c>
      <c r="B1225" s="4">
        <v>2007.0</v>
      </c>
      <c r="C1225" s="7" t="s">
        <v>1999</v>
      </c>
      <c r="D1225" s="7" t="s">
        <v>3553</v>
      </c>
      <c r="E1225" s="7" t="s">
        <v>3554</v>
      </c>
      <c r="F1225" s="7" t="s">
        <v>3555</v>
      </c>
      <c r="G1225" s="4"/>
      <c r="H1225" s="4">
        <v>1.25</v>
      </c>
      <c r="I1225" s="4">
        <f t="shared" si="1"/>
        <v>1.25</v>
      </c>
      <c r="J1225" s="4">
        <f t="shared" si="2"/>
        <v>1.25</v>
      </c>
      <c r="K1225" s="5"/>
      <c r="L1225" s="5"/>
      <c r="M1225" s="5"/>
      <c r="N1225" s="5"/>
      <c r="O1225" s="5"/>
      <c r="P1225" s="5"/>
      <c r="Q1225" s="5"/>
      <c r="R1225" s="5"/>
    </row>
    <row r="1226" ht="19.5" customHeight="1">
      <c r="A1226" s="4" t="str">
        <f t="shared" si="3"/>
        <v>FP7</v>
      </c>
      <c r="B1226" s="4">
        <v>2007.0</v>
      </c>
      <c r="C1226" s="7" t="s">
        <v>1999</v>
      </c>
      <c r="D1226" s="7" t="s">
        <v>3556</v>
      </c>
      <c r="E1226" s="7" t="s">
        <v>3557</v>
      </c>
      <c r="F1226" s="7" t="s">
        <v>3558</v>
      </c>
      <c r="G1226" s="4"/>
      <c r="H1226" s="4">
        <v>21.0</v>
      </c>
      <c r="I1226" s="4">
        <f t="shared" si="1"/>
        <v>21</v>
      </c>
      <c r="J1226" s="4">
        <f t="shared" si="2"/>
        <v>21</v>
      </c>
      <c r="K1226" s="5"/>
      <c r="L1226" s="5"/>
      <c r="M1226" s="5"/>
      <c r="N1226" s="5"/>
      <c r="O1226" s="5"/>
      <c r="P1226" s="5"/>
      <c r="Q1226" s="5"/>
      <c r="R1226" s="5"/>
    </row>
    <row r="1227" ht="19.5" customHeight="1">
      <c r="A1227" s="4" t="str">
        <f t="shared" si="3"/>
        <v>FP7</v>
      </c>
      <c r="B1227" s="4">
        <v>2007.0</v>
      </c>
      <c r="C1227" s="7" t="s">
        <v>1999</v>
      </c>
      <c r="D1227" s="7" t="s">
        <v>3559</v>
      </c>
      <c r="E1227" s="7" t="s">
        <v>3560</v>
      </c>
      <c r="F1227" s="7" t="s">
        <v>3561</v>
      </c>
      <c r="G1227" s="4"/>
      <c r="H1227" s="4">
        <v>12.5</v>
      </c>
      <c r="I1227" s="4">
        <f t="shared" si="1"/>
        <v>12.5</v>
      </c>
      <c r="J1227" s="4">
        <f t="shared" si="2"/>
        <v>12.5</v>
      </c>
      <c r="K1227" s="5"/>
      <c r="L1227" s="5"/>
      <c r="M1227" s="5"/>
      <c r="N1227" s="5"/>
      <c r="O1227" s="5"/>
      <c r="P1227" s="5"/>
      <c r="Q1227" s="5"/>
      <c r="R1227" s="5"/>
    </row>
    <row r="1228" ht="19.5" customHeight="1">
      <c r="A1228" s="4" t="str">
        <f t="shared" si="3"/>
        <v>FP7</v>
      </c>
      <c r="B1228" s="4">
        <v>2007.0</v>
      </c>
      <c r="C1228" s="7" t="s">
        <v>1999</v>
      </c>
      <c r="D1228" s="7" t="s">
        <v>3562</v>
      </c>
      <c r="E1228" s="7" t="s">
        <v>3563</v>
      </c>
      <c r="F1228" s="7" t="s">
        <v>3564</v>
      </c>
      <c r="G1228" s="4"/>
      <c r="H1228" s="4">
        <v>1.4</v>
      </c>
      <c r="I1228" s="4">
        <f t="shared" si="1"/>
        <v>1.4</v>
      </c>
      <c r="J1228" s="4">
        <f t="shared" si="2"/>
        <v>1.4</v>
      </c>
      <c r="K1228" s="5"/>
      <c r="L1228" s="5"/>
      <c r="M1228" s="5"/>
      <c r="N1228" s="5"/>
      <c r="O1228" s="5"/>
      <c r="P1228" s="5"/>
      <c r="Q1228" s="5"/>
      <c r="R1228" s="5"/>
    </row>
    <row r="1229" ht="19.5" customHeight="1">
      <c r="A1229" s="4" t="str">
        <f t="shared" si="3"/>
        <v>FP7</v>
      </c>
      <c r="B1229" s="4">
        <v>2007.0</v>
      </c>
      <c r="C1229" s="7" t="s">
        <v>1999</v>
      </c>
      <c r="D1229" s="7" t="s">
        <v>3565</v>
      </c>
      <c r="E1229" s="7" t="s">
        <v>3566</v>
      </c>
      <c r="F1229" s="7" t="s">
        <v>3567</v>
      </c>
      <c r="G1229" s="4"/>
      <c r="H1229" s="4">
        <v>1.4</v>
      </c>
      <c r="I1229" s="4">
        <f t="shared" si="1"/>
        <v>1.4</v>
      </c>
      <c r="J1229" s="4">
        <f t="shared" si="2"/>
        <v>1.4</v>
      </c>
      <c r="K1229" s="5"/>
      <c r="L1229" s="5"/>
      <c r="M1229" s="5"/>
      <c r="N1229" s="5"/>
      <c r="O1229" s="5"/>
      <c r="P1229" s="5"/>
      <c r="Q1229" s="5"/>
      <c r="R1229" s="5"/>
    </row>
    <row r="1230" ht="19.5" customHeight="1">
      <c r="A1230" s="4" t="str">
        <f t="shared" si="3"/>
        <v>FP7</v>
      </c>
      <c r="B1230" s="4">
        <v>2007.0</v>
      </c>
      <c r="C1230" s="7" t="s">
        <v>1999</v>
      </c>
      <c r="D1230" s="7" t="s">
        <v>3568</v>
      </c>
      <c r="E1230" s="7" t="s">
        <v>3569</v>
      </c>
      <c r="F1230" s="7" t="s">
        <v>3570</v>
      </c>
      <c r="G1230" s="4"/>
      <c r="H1230" s="4">
        <v>1.4</v>
      </c>
      <c r="I1230" s="4">
        <f t="shared" si="1"/>
        <v>1.4</v>
      </c>
      <c r="J1230" s="4">
        <f t="shared" si="2"/>
        <v>1.4</v>
      </c>
      <c r="K1230" s="5"/>
      <c r="L1230" s="5"/>
      <c r="M1230" s="5"/>
      <c r="N1230" s="5"/>
      <c r="O1230" s="5"/>
      <c r="P1230" s="5"/>
      <c r="Q1230" s="5"/>
      <c r="R1230" s="5"/>
    </row>
    <row r="1231" ht="19.5" customHeight="1">
      <c r="A1231" s="4" t="str">
        <f t="shared" si="3"/>
        <v>FP7</v>
      </c>
      <c r="B1231" s="4">
        <v>2007.0</v>
      </c>
      <c r="C1231" s="7" t="s">
        <v>1999</v>
      </c>
      <c r="D1231" s="7" t="s">
        <v>3571</v>
      </c>
      <c r="E1231" s="7" t="s">
        <v>3572</v>
      </c>
      <c r="F1231" s="7" t="s">
        <v>3573</v>
      </c>
      <c r="G1231" s="4"/>
      <c r="H1231" s="4">
        <v>21.0</v>
      </c>
      <c r="I1231" s="4">
        <f t="shared" si="1"/>
        <v>21</v>
      </c>
      <c r="J1231" s="4">
        <f t="shared" si="2"/>
        <v>21</v>
      </c>
      <c r="K1231" s="5"/>
      <c r="L1231" s="5"/>
      <c r="M1231" s="5"/>
      <c r="N1231" s="5"/>
      <c r="O1231" s="5"/>
      <c r="P1231" s="5"/>
      <c r="Q1231" s="5"/>
      <c r="R1231" s="5"/>
    </row>
    <row r="1232" ht="19.5" customHeight="1">
      <c r="A1232" s="4" t="str">
        <f t="shared" si="3"/>
        <v>FP7</v>
      </c>
      <c r="B1232" s="4">
        <v>2007.0</v>
      </c>
      <c r="C1232" s="7" t="s">
        <v>1999</v>
      </c>
      <c r="D1232" s="7" t="s">
        <v>3574</v>
      </c>
      <c r="E1232" s="7" t="s">
        <v>3575</v>
      </c>
      <c r="F1232" s="7" t="s">
        <v>3576</v>
      </c>
      <c r="G1232" s="4"/>
      <c r="H1232" s="4">
        <v>12.0</v>
      </c>
      <c r="I1232" s="4">
        <f t="shared" si="1"/>
        <v>12</v>
      </c>
      <c r="J1232" s="4">
        <f t="shared" si="2"/>
        <v>12</v>
      </c>
      <c r="K1232" s="5"/>
      <c r="L1232" s="5"/>
      <c r="M1232" s="5"/>
      <c r="N1232" s="5"/>
      <c r="O1232" s="5"/>
      <c r="P1232" s="5"/>
      <c r="Q1232" s="5"/>
      <c r="R1232" s="5"/>
    </row>
    <row r="1233" ht="19.5" customHeight="1">
      <c r="A1233" s="4" t="str">
        <f t="shared" si="3"/>
        <v>FP7</v>
      </c>
      <c r="B1233" s="4">
        <v>2007.0</v>
      </c>
      <c r="C1233" s="7" t="s">
        <v>1999</v>
      </c>
      <c r="D1233" s="7" t="s">
        <v>3577</v>
      </c>
      <c r="E1233" s="7" t="s">
        <v>3578</v>
      </c>
      <c r="F1233" s="7" t="s">
        <v>3579</v>
      </c>
      <c r="G1233" s="4"/>
      <c r="H1233" s="4">
        <v>1.4</v>
      </c>
      <c r="I1233" s="4">
        <f t="shared" si="1"/>
        <v>1.4</v>
      </c>
      <c r="J1233" s="4">
        <f t="shared" si="2"/>
        <v>1.4</v>
      </c>
      <c r="K1233" s="5"/>
      <c r="L1233" s="5"/>
      <c r="M1233" s="5"/>
      <c r="N1233" s="5"/>
      <c r="O1233" s="5"/>
      <c r="P1233" s="5"/>
      <c r="Q1233" s="5"/>
      <c r="R1233" s="5"/>
    </row>
    <row r="1234" ht="19.5" customHeight="1">
      <c r="A1234" s="4" t="str">
        <f t="shared" si="3"/>
        <v>FP7</v>
      </c>
      <c r="B1234" s="4">
        <v>2007.0</v>
      </c>
      <c r="C1234" s="7" t="s">
        <v>1999</v>
      </c>
      <c r="D1234" s="7" t="s">
        <v>3580</v>
      </c>
      <c r="E1234" s="7" t="s">
        <v>3581</v>
      </c>
      <c r="F1234" s="7" t="s">
        <v>3582</v>
      </c>
      <c r="G1234" s="4"/>
      <c r="H1234" s="4">
        <v>1.4</v>
      </c>
      <c r="I1234" s="4">
        <f t="shared" si="1"/>
        <v>1.4</v>
      </c>
      <c r="J1234" s="4">
        <f t="shared" si="2"/>
        <v>1.4</v>
      </c>
      <c r="K1234" s="5"/>
      <c r="L1234" s="5"/>
      <c r="M1234" s="5"/>
      <c r="N1234" s="5"/>
      <c r="O1234" s="5"/>
      <c r="P1234" s="5"/>
      <c r="Q1234" s="5"/>
      <c r="R1234" s="5"/>
    </row>
    <row r="1235" ht="19.5" customHeight="1">
      <c r="A1235" s="4" t="str">
        <f t="shared" si="3"/>
        <v>FP7</v>
      </c>
      <c r="B1235" s="4">
        <v>2007.0</v>
      </c>
      <c r="C1235" s="7" t="s">
        <v>1999</v>
      </c>
      <c r="D1235" s="7" t="s">
        <v>3583</v>
      </c>
      <c r="E1235" s="7" t="s">
        <v>3584</v>
      </c>
      <c r="F1235" s="7" t="s">
        <v>3585</v>
      </c>
      <c r="G1235" s="4"/>
      <c r="H1235" s="4">
        <v>1.4</v>
      </c>
      <c r="I1235" s="4">
        <f t="shared" si="1"/>
        <v>1.4</v>
      </c>
      <c r="J1235" s="4">
        <f t="shared" si="2"/>
        <v>1.4</v>
      </c>
      <c r="K1235" s="5"/>
      <c r="L1235" s="5"/>
      <c r="M1235" s="5"/>
      <c r="N1235" s="5"/>
      <c r="O1235" s="5"/>
      <c r="P1235" s="5"/>
      <c r="Q1235" s="5"/>
      <c r="R1235" s="5"/>
    </row>
    <row r="1236" ht="19.5" customHeight="1">
      <c r="A1236" s="4" t="str">
        <f t="shared" si="3"/>
        <v>FP7</v>
      </c>
      <c r="B1236" s="4">
        <v>2007.0</v>
      </c>
      <c r="C1236" s="7" t="s">
        <v>1999</v>
      </c>
      <c r="D1236" s="7" t="s">
        <v>3586</v>
      </c>
      <c r="E1236" s="7" t="s">
        <v>3587</v>
      </c>
      <c r="F1236" s="7" t="s">
        <v>3588</v>
      </c>
      <c r="G1236" s="4"/>
      <c r="H1236" s="4">
        <v>21.0</v>
      </c>
      <c r="I1236" s="4">
        <f t="shared" si="1"/>
        <v>21</v>
      </c>
      <c r="J1236" s="4">
        <f t="shared" si="2"/>
        <v>21</v>
      </c>
      <c r="K1236" s="5"/>
      <c r="L1236" s="5"/>
      <c r="M1236" s="5"/>
      <c r="N1236" s="5"/>
      <c r="O1236" s="5"/>
      <c r="P1236" s="5"/>
      <c r="Q1236" s="5"/>
      <c r="R1236" s="5"/>
    </row>
    <row r="1237" ht="19.5" customHeight="1">
      <c r="A1237" s="4" t="str">
        <f t="shared" si="3"/>
        <v>FP7</v>
      </c>
      <c r="B1237" s="4">
        <v>2007.0</v>
      </c>
      <c r="C1237" s="7" t="s">
        <v>1999</v>
      </c>
      <c r="D1237" s="7" t="s">
        <v>3589</v>
      </c>
      <c r="E1237" s="7" t="s">
        <v>3590</v>
      </c>
      <c r="F1237" s="7" t="s">
        <v>3591</v>
      </c>
      <c r="G1237" s="4"/>
      <c r="H1237" s="4">
        <v>12.0</v>
      </c>
      <c r="I1237" s="4">
        <f t="shared" si="1"/>
        <v>12</v>
      </c>
      <c r="J1237" s="4">
        <f t="shared" si="2"/>
        <v>12</v>
      </c>
      <c r="K1237" s="5"/>
      <c r="L1237" s="5"/>
      <c r="M1237" s="5"/>
      <c r="N1237" s="5"/>
      <c r="O1237" s="5"/>
      <c r="P1237" s="5"/>
      <c r="Q1237" s="5"/>
      <c r="R1237" s="5"/>
    </row>
    <row r="1238" ht="19.5" customHeight="1">
      <c r="A1238" s="4" t="str">
        <f t="shared" si="3"/>
        <v>FP7</v>
      </c>
      <c r="B1238" s="4">
        <v>2007.0</v>
      </c>
      <c r="C1238" s="7" t="s">
        <v>1999</v>
      </c>
      <c r="D1238" s="7" t="s">
        <v>3592</v>
      </c>
      <c r="E1238" s="7" t="s">
        <v>3593</v>
      </c>
      <c r="F1238" s="7" t="s">
        <v>3594</v>
      </c>
      <c r="G1238" s="4"/>
      <c r="H1238" s="4">
        <v>1.4</v>
      </c>
      <c r="I1238" s="4">
        <f t="shared" si="1"/>
        <v>1.4</v>
      </c>
      <c r="J1238" s="4">
        <f t="shared" si="2"/>
        <v>1.4</v>
      </c>
      <c r="K1238" s="5"/>
      <c r="L1238" s="5"/>
      <c r="M1238" s="5"/>
      <c r="N1238" s="5"/>
      <c r="O1238" s="5"/>
      <c r="P1238" s="5"/>
      <c r="Q1238" s="5"/>
      <c r="R1238" s="5"/>
    </row>
    <row r="1239" ht="19.5" customHeight="1">
      <c r="A1239" s="4" t="str">
        <f t="shared" si="3"/>
        <v>FP7</v>
      </c>
      <c r="B1239" s="4">
        <v>2007.0</v>
      </c>
      <c r="C1239" s="7" t="s">
        <v>1999</v>
      </c>
      <c r="D1239" s="7" t="s">
        <v>3595</v>
      </c>
      <c r="E1239" s="7" t="s">
        <v>3596</v>
      </c>
      <c r="F1239" s="7" t="s">
        <v>3597</v>
      </c>
      <c r="G1239" s="4"/>
      <c r="H1239" s="4">
        <v>21.0</v>
      </c>
      <c r="I1239" s="4">
        <f t="shared" si="1"/>
        <v>21</v>
      </c>
      <c r="J1239" s="4">
        <f t="shared" si="2"/>
        <v>21</v>
      </c>
      <c r="K1239" s="5"/>
      <c r="L1239" s="5"/>
      <c r="M1239" s="5"/>
      <c r="N1239" s="5"/>
      <c r="O1239" s="5"/>
      <c r="P1239" s="5"/>
      <c r="Q1239" s="5"/>
      <c r="R1239" s="5"/>
    </row>
    <row r="1240" ht="19.5" customHeight="1">
      <c r="A1240" s="4" t="str">
        <f t="shared" si="3"/>
        <v>FP7</v>
      </c>
      <c r="B1240" s="4">
        <v>2007.0</v>
      </c>
      <c r="C1240" s="7" t="s">
        <v>1999</v>
      </c>
      <c r="D1240" s="7" t="s">
        <v>3598</v>
      </c>
      <c r="E1240" s="7" t="s">
        <v>3599</v>
      </c>
      <c r="F1240" s="7" t="s">
        <v>3600</v>
      </c>
      <c r="G1240" s="4"/>
      <c r="H1240" s="4">
        <v>12.0</v>
      </c>
      <c r="I1240" s="4">
        <f t="shared" si="1"/>
        <v>12</v>
      </c>
      <c r="J1240" s="4">
        <f t="shared" si="2"/>
        <v>12</v>
      </c>
      <c r="K1240" s="5"/>
      <c r="L1240" s="5"/>
      <c r="M1240" s="5"/>
      <c r="N1240" s="5"/>
      <c r="O1240" s="5"/>
      <c r="P1240" s="5"/>
      <c r="Q1240" s="5"/>
      <c r="R1240" s="5"/>
    </row>
    <row r="1241" ht="19.5" customHeight="1">
      <c r="A1241" s="4" t="str">
        <f t="shared" si="3"/>
        <v>FP7</v>
      </c>
      <c r="B1241" s="4">
        <v>2007.0</v>
      </c>
      <c r="C1241" s="7" t="s">
        <v>1999</v>
      </c>
      <c r="D1241" s="7" t="s">
        <v>3601</v>
      </c>
      <c r="E1241" s="7" t="s">
        <v>3602</v>
      </c>
      <c r="F1241" s="7" t="s">
        <v>3603</v>
      </c>
      <c r="G1241" s="4"/>
      <c r="H1241" s="4">
        <v>12.0</v>
      </c>
      <c r="I1241" s="4">
        <f t="shared" si="1"/>
        <v>12</v>
      </c>
      <c r="J1241" s="4">
        <f t="shared" si="2"/>
        <v>12</v>
      </c>
      <c r="K1241" s="5"/>
      <c r="L1241" s="5"/>
      <c r="M1241" s="5"/>
      <c r="N1241" s="5"/>
      <c r="O1241" s="5"/>
      <c r="P1241" s="5"/>
      <c r="Q1241" s="5"/>
      <c r="R1241" s="5"/>
    </row>
    <row r="1242" ht="19.5" customHeight="1">
      <c r="A1242" s="4" t="str">
        <f t="shared" si="3"/>
        <v>FP7</v>
      </c>
      <c r="B1242" s="4">
        <v>2007.0</v>
      </c>
      <c r="C1242" s="7" t="s">
        <v>1999</v>
      </c>
      <c r="D1242" s="7" t="s">
        <v>3604</v>
      </c>
      <c r="E1242" s="7" t="s">
        <v>3605</v>
      </c>
      <c r="F1242" s="7" t="s">
        <v>3606</v>
      </c>
      <c r="G1242" s="4"/>
      <c r="H1242" s="4">
        <v>21.0</v>
      </c>
      <c r="I1242" s="4">
        <f t="shared" si="1"/>
        <v>21</v>
      </c>
      <c r="J1242" s="4">
        <f t="shared" si="2"/>
        <v>21</v>
      </c>
      <c r="K1242" s="5"/>
      <c r="L1242" s="5"/>
      <c r="M1242" s="5"/>
      <c r="N1242" s="5"/>
      <c r="O1242" s="5"/>
      <c r="P1242" s="5"/>
      <c r="Q1242" s="5"/>
      <c r="R1242" s="5"/>
    </row>
    <row r="1243" ht="19.5" customHeight="1">
      <c r="A1243" s="4" t="str">
        <f t="shared" si="3"/>
        <v>FP7</v>
      </c>
      <c r="B1243" s="4">
        <v>2007.0</v>
      </c>
      <c r="C1243" s="7" t="s">
        <v>1999</v>
      </c>
      <c r="D1243" s="7" t="s">
        <v>3607</v>
      </c>
      <c r="E1243" s="7" t="s">
        <v>3608</v>
      </c>
      <c r="F1243" s="7" t="s">
        <v>3609</v>
      </c>
      <c r="G1243" s="4"/>
      <c r="H1243" s="4">
        <v>12.5</v>
      </c>
      <c r="I1243" s="4">
        <f t="shared" si="1"/>
        <v>12.5</v>
      </c>
      <c r="J1243" s="4">
        <f t="shared" si="2"/>
        <v>12.5</v>
      </c>
      <c r="K1243" s="5"/>
      <c r="L1243" s="5"/>
      <c r="M1243" s="5"/>
      <c r="N1243" s="5"/>
      <c r="O1243" s="5"/>
      <c r="P1243" s="5"/>
      <c r="Q1243" s="5"/>
      <c r="R1243" s="5"/>
    </row>
    <row r="1244" ht="19.5" customHeight="1">
      <c r="A1244" s="4" t="str">
        <f t="shared" si="3"/>
        <v>FP7</v>
      </c>
      <c r="B1244" s="4">
        <v>2007.0</v>
      </c>
      <c r="C1244" s="7" t="s">
        <v>1999</v>
      </c>
      <c r="D1244" s="7" t="s">
        <v>3610</v>
      </c>
      <c r="E1244" s="7" t="s">
        <v>3611</v>
      </c>
      <c r="F1244" s="7" t="s">
        <v>3612</v>
      </c>
      <c r="G1244" s="4"/>
      <c r="H1244" s="4">
        <v>12.0</v>
      </c>
      <c r="I1244" s="4">
        <f t="shared" si="1"/>
        <v>12</v>
      </c>
      <c r="J1244" s="4">
        <f t="shared" si="2"/>
        <v>12</v>
      </c>
      <c r="K1244" s="5"/>
      <c r="L1244" s="5"/>
      <c r="M1244" s="5"/>
      <c r="N1244" s="5"/>
      <c r="O1244" s="5"/>
      <c r="P1244" s="5"/>
      <c r="Q1244" s="5"/>
      <c r="R1244" s="5"/>
    </row>
    <row r="1245" ht="19.5" customHeight="1">
      <c r="A1245" s="4" t="str">
        <f t="shared" si="3"/>
        <v>FP7</v>
      </c>
      <c r="B1245" s="4">
        <v>2007.0</v>
      </c>
      <c r="C1245" s="7" t="s">
        <v>1999</v>
      </c>
      <c r="D1245" s="7" t="s">
        <v>3613</v>
      </c>
      <c r="E1245" s="7" t="s">
        <v>3614</v>
      </c>
      <c r="F1245" s="7" t="s">
        <v>3615</v>
      </c>
      <c r="G1245" s="4"/>
      <c r="H1245" s="4">
        <v>12.0</v>
      </c>
      <c r="I1245" s="4">
        <f t="shared" si="1"/>
        <v>12</v>
      </c>
      <c r="J1245" s="4">
        <f t="shared" si="2"/>
        <v>12</v>
      </c>
      <c r="K1245" s="5"/>
      <c r="L1245" s="5"/>
      <c r="M1245" s="5"/>
      <c r="N1245" s="5"/>
      <c r="O1245" s="5"/>
      <c r="P1245" s="5"/>
      <c r="Q1245" s="5"/>
      <c r="R1245" s="5"/>
    </row>
    <row r="1246" ht="19.5" customHeight="1">
      <c r="A1246" s="4" t="str">
        <f t="shared" si="3"/>
        <v>FP7</v>
      </c>
      <c r="B1246" s="4">
        <v>2007.0</v>
      </c>
      <c r="C1246" s="7" t="s">
        <v>1999</v>
      </c>
      <c r="D1246" s="7" t="s">
        <v>3616</v>
      </c>
      <c r="E1246" s="7" t="s">
        <v>3617</v>
      </c>
      <c r="F1246" s="7" t="s">
        <v>3618</v>
      </c>
      <c r="G1246" s="4"/>
      <c r="H1246" s="4">
        <v>21.0</v>
      </c>
      <c r="I1246" s="4">
        <f t="shared" si="1"/>
        <v>21</v>
      </c>
      <c r="J1246" s="4">
        <f t="shared" si="2"/>
        <v>21</v>
      </c>
      <c r="K1246" s="5"/>
      <c r="L1246" s="5"/>
      <c r="M1246" s="5"/>
      <c r="N1246" s="5"/>
      <c r="O1246" s="5"/>
      <c r="P1246" s="5"/>
      <c r="Q1246" s="5"/>
      <c r="R1246" s="5"/>
    </row>
    <row r="1247" ht="19.5" customHeight="1">
      <c r="A1247" s="4" t="str">
        <f t="shared" si="3"/>
        <v>FP7</v>
      </c>
      <c r="B1247" s="4">
        <v>2007.0</v>
      </c>
      <c r="C1247" s="7" t="s">
        <v>1999</v>
      </c>
      <c r="D1247" s="7" t="s">
        <v>3619</v>
      </c>
      <c r="E1247" s="7" t="s">
        <v>3620</v>
      </c>
      <c r="F1247" s="7" t="s">
        <v>3621</v>
      </c>
      <c r="G1247" s="4"/>
      <c r="H1247" s="4">
        <v>12.0</v>
      </c>
      <c r="I1247" s="4">
        <f t="shared" si="1"/>
        <v>12</v>
      </c>
      <c r="J1247" s="4">
        <f t="shared" si="2"/>
        <v>12</v>
      </c>
      <c r="K1247" s="5"/>
      <c r="L1247" s="5"/>
      <c r="M1247" s="5"/>
      <c r="N1247" s="5"/>
      <c r="O1247" s="5"/>
      <c r="P1247" s="5"/>
      <c r="Q1247" s="5"/>
      <c r="R1247" s="5"/>
    </row>
    <row r="1248" ht="19.5" customHeight="1">
      <c r="A1248" s="4" t="str">
        <f t="shared" si="3"/>
        <v>FP7</v>
      </c>
      <c r="B1248" s="4">
        <v>2007.0</v>
      </c>
      <c r="C1248" s="7" t="s">
        <v>1999</v>
      </c>
      <c r="D1248" s="7" t="s">
        <v>3622</v>
      </c>
      <c r="E1248" s="7" t="s">
        <v>3623</v>
      </c>
      <c r="F1248" s="7" t="s">
        <v>3624</v>
      </c>
      <c r="G1248" s="4"/>
      <c r="H1248" s="4">
        <v>21.0</v>
      </c>
      <c r="I1248" s="4">
        <f t="shared" si="1"/>
        <v>21</v>
      </c>
      <c r="J1248" s="4">
        <f t="shared" si="2"/>
        <v>21</v>
      </c>
      <c r="K1248" s="5"/>
      <c r="L1248" s="5"/>
      <c r="M1248" s="5"/>
      <c r="N1248" s="5"/>
      <c r="O1248" s="5"/>
      <c r="P1248" s="5"/>
      <c r="Q1248" s="5"/>
      <c r="R1248" s="5"/>
    </row>
    <row r="1249" ht="19.5" customHeight="1">
      <c r="A1249" s="4" t="str">
        <f t="shared" si="3"/>
        <v>FP7</v>
      </c>
      <c r="B1249" s="4">
        <v>2007.0</v>
      </c>
      <c r="C1249" s="7" t="s">
        <v>1999</v>
      </c>
      <c r="D1249" s="7" t="s">
        <v>3625</v>
      </c>
      <c r="E1249" s="7" t="s">
        <v>3626</v>
      </c>
      <c r="F1249" s="7" t="s">
        <v>3627</v>
      </c>
      <c r="G1249" s="4"/>
      <c r="H1249" s="4">
        <v>12.5</v>
      </c>
      <c r="I1249" s="4">
        <f t="shared" si="1"/>
        <v>12.5</v>
      </c>
      <c r="J1249" s="4">
        <f t="shared" si="2"/>
        <v>12.5</v>
      </c>
      <c r="K1249" s="5"/>
      <c r="L1249" s="5"/>
      <c r="M1249" s="5"/>
      <c r="N1249" s="5"/>
      <c r="O1249" s="5"/>
      <c r="P1249" s="5"/>
      <c r="Q1249" s="5"/>
      <c r="R1249" s="5"/>
    </row>
    <row r="1250" ht="19.5" customHeight="1">
      <c r="A1250" s="4" t="str">
        <f t="shared" si="3"/>
        <v>FP7</v>
      </c>
      <c r="B1250" s="4">
        <v>2007.0</v>
      </c>
      <c r="C1250" s="7" t="s">
        <v>1999</v>
      </c>
      <c r="D1250" s="7" t="s">
        <v>3628</v>
      </c>
      <c r="E1250" s="7" t="s">
        <v>3629</v>
      </c>
      <c r="F1250" s="7" t="s">
        <v>3630</v>
      </c>
      <c r="G1250" s="4"/>
      <c r="H1250" s="4">
        <v>21.0</v>
      </c>
      <c r="I1250" s="4">
        <f t="shared" si="1"/>
        <v>21</v>
      </c>
      <c r="J1250" s="4">
        <f t="shared" si="2"/>
        <v>21</v>
      </c>
      <c r="K1250" s="5"/>
      <c r="L1250" s="5"/>
      <c r="M1250" s="5"/>
      <c r="N1250" s="5"/>
      <c r="O1250" s="5"/>
      <c r="P1250" s="5"/>
      <c r="Q1250" s="5"/>
      <c r="R1250" s="5"/>
    </row>
    <row r="1251" ht="19.5" customHeight="1">
      <c r="A1251" s="4" t="str">
        <f t="shared" si="3"/>
        <v>FP7</v>
      </c>
      <c r="B1251" s="4">
        <v>2007.0</v>
      </c>
      <c r="C1251" s="7" t="s">
        <v>1999</v>
      </c>
      <c r="D1251" s="7" t="s">
        <v>3631</v>
      </c>
      <c r="E1251" s="7" t="s">
        <v>3632</v>
      </c>
      <c r="F1251" s="7" t="s">
        <v>3633</v>
      </c>
      <c r="G1251" s="4"/>
      <c r="H1251" s="4">
        <v>12.0</v>
      </c>
      <c r="I1251" s="4">
        <f t="shared" si="1"/>
        <v>12</v>
      </c>
      <c r="J1251" s="4">
        <f t="shared" si="2"/>
        <v>12</v>
      </c>
      <c r="K1251" s="5"/>
      <c r="L1251" s="5"/>
      <c r="M1251" s="5"/>
      <c r="N1251" s="5"/>
      <c r="O1251" s="5"/>
      <c r="P1251" s="5"/>
      <c r="Q1251" s="5"/>
      <c r="R1251" s="5"/>
    </row>
    <row r="1252" ht="19.5" customHeight="1">
      <c r="A1252" s="4" t="str">
        <f t="shared" si="3"/>
        <v>FP7</v>
      </c>
      <c r="B1252" s="4">
        <v>2007.0</v>
      </c>
      <c r="C1252" s="7" t="s">
        <v>1999</v>
      </c>
      <c r="D1252" s="7" t="s">
        <v>3634</v>
      </c>
      <c r="E1252" s="7" t="s">
        <v>3635</v>
      </c>
      <c r="F1252" s="7" t="s">
        <v>3636</v>
      </c>
      <c r="G1252" s="4"/>
      <c r="H1252" s="4">
        <v>12.0</v>
      </c>
      <c r="I1252" s="4">
        <f t="shared" si="1"/>
        <v>12</v>
      </c>
      <c r="J1252" s="4">
        <f t="shared" si="2"/>
        <v>12</v>
      </c>
      <c r="K1252" s="5"/>
      <c r="L1252" s="5"/>
      <c r="M1252" s="5"/>
      <c r="N1252" s="5"/>
      <c r="O1252" s="5"/>
      <c r="P1252" s="5"/>
      <c r="Q1252" s="5"/>
      <c r="R1252" s="5"/>
    </row>
    <row r="1253" ht="19.5" customHeight="1">
      <c r="A1253" s="4" t="str">
        <f t="shared" si="3"/>
        <v>FP7</v>
      </c>
      <c r="B1253" s="4">
        <v>2007.0</v>
      </c>
      <c r="C1253" s="7" t="s">
        <v>1999</v>
      </c>
      <c r="D1253" s="7" t="s">
        <v>3637</v>
      </c>
      <c r="E1253" s="7" t="s">
        <v>3638</v>
      </c>
      <c r="F1253" s="7" t="s">
        <v>3639</v>
      </c>
      <c r="G1253" s="4"/>
      <c r="H1253" s="4">
        <v>12.0</v>
      </c>
      <c r="I1253" s="4">
        <f t="shared" si="1"/>
        <v>12</v>
      </c>
      <c r="J1253" s="4">
        <f t="shared" si="2"/>
        <v>12</v>
      </c>
      <c r="K1253" s="5"/>
      <c r="L1253" s="5"/>
      <c r="M1253" s="5"/>
      <c r="N1253" s="5"/>
      <c r="O1253" s="5"/>
      <c r="P1253" s="5"/>
      <c r="Q1253" s="5"/>
      <c r="R1253" s="5"/>
    </row>
    <row r="1254" ht="19.5" customHeight="1">
      <c r="A1254" s="4" t="str">
        <f t="shared" si="3"/>
        <v>FP7</v>
      </c>
      <c r="B1254" s="4">
        <v>2007.0</v>
      </c>
      <c r="C1254" s="7" t="s">
        <v>1999</v>
      </c>
      <c r="D1254" s="7" t="s">
        <v>3640</v>
      </c>
      <c r="E1254" s="7" t="s">
        <v>3641</v>
      </c>
      <c r="F1254" s="7" t="s">
        <v>3642</v>
      </c>
      <c r="G1254" s="4"/>
      <c r="H1254" s="4">
        <v>12.5</v>
      </c>
      <c r="I1254" s="4">
        <f t="shared" si="1"/>
        <v>12.5</v>
      </c>
      <c r="J1254" s="4">
        <f t="shared" si="2"/>
        <v>12.5</v>
      </c>
      <c r="K1254" s="5"/>
      <c r="L1254" s="5"/>
      <c r="M1254" s="5"/>
      <c r="N1254" s="5"/>
      <c r="O1254" s="5"/>
      <c r="P1254" s="5"/>
      <c r="Q1254" s="5"/>
      <c r="R1254" s="5"/>
    </row>
    <row r="1255" ht="19.5" customHeight="1">
      <c r="A1255" s="4" t="str">
        <f t="shared" si="3"/>
        <v>FP7</v>
      </c>
      <c r="B1255" s="4">
        <v>2007.0</v>
      </c>
      <c r="C1255" s="7" t="s">
        <v>1999</v>
      </c>
      <c r="D1255" s="7" t="s">
        <v>3643</v>
      </c>
      <c r="E1255" s="7" t="s">
        <v>3644</v>
      </c>
      <c r="F1255" s="7" t="s">
        <v>3645</v>
      </c>
      <c r="G1255" s="4"/>
      <c r="H1255" s="4">
        <v>12.0</v>
      </c>
      <c r="I1255" s="4">
        <f t="shared" si="1"/>
        <v>12</v>
      </c>
      <c r="J1255" s="4">
        <f t="shared" si="2"/>
        <v>12</v>
      </c>
      <c r="K1255" s="5"/>
      <c r="L1255" s="5"/>
      <c r="M1255" s="5"/>
      <c r="N1255" s="5"/>
      <c r="O1255" s="5"/>
      <c r="P1255" s="5"/>
      <c r="Q1255" s="5"/>
      <c r="R1255" s="5"/>
    </row>
    <row r="1256" ht="19.5" customHeight="1">
      <c r="A1256" s="4" t="str">
        <f t="shared" si="3"/>
        <v>FP7</v>
      </c>
      <c r="B1256" s="4">
        <v>2007.0</v>
      </c>
      <c r="C1256" s="7" t="s">
        <v>1999</v>
      </c>
      <c r="D1256" s="7" t="s">
        <v>3646</v>
      </c>
      <c r="E1256" s="7" t="s">
        <v>3647</v>
      </c>
      <c r="F1256" s="7" t="s">
        <v>3648</v>
      </c>
      <c r="G1256" s="4"/>
      <c r="H1256" s="4">
        <v>21.0</v>
      </c>
      <c r="I1256" s="4">
        <f t="shared" si="1"/>
        <v>21</v>
      </c>
      <c r="J1256" s="4">
        <f t="shared" si="2"/>
        <v>21</v>
      </c>
      <c r="K1256" s="5"/>
      <c r="L1256" s="5"/>
      <c r="M1256" s="5"/>
      <c r="N1256" s="5"/>
      <c r="O1256" s="5"/>
      <c r="P1256" s="5"/>
      <c r="Q1256" s="5"/>
      <c r="R1256" s="5"/>
    </row>
    <row r="1257" ht="19.5" customHeight="1">
      <c r="A1257" s="4" t="str">
        <f t="shared" si="3"/>
        <v>FP7</v>
      </c>
      <c r="B1257" s="4">
        <v>2007.0</v>
      </c>
      <c r="C1257" s="7" t="s">
        <v>1999</v>
      </c>
      <c r="D1257" s="7" t="s">
        <v>3649</v>
      </c>
      <c r="E1257" s="7" t="s">
        <v>3650</v>
      </c>
      <c r="F1257" s="7" t="s">
        <v>3651</v>
      </c>
      <c r="G1257" s="4"/>
      <c r="H1257" s="4">
        <v>21.0</v>
      </c>
      <c r="I1257" s="4">
        <f t="shared" si="1"/>
        <v>21</v>
      </c>
      <c r="J1257" s="4">
        <f t="shared" si="2"/>
        <v>21</v>
      </c>
      <c r="K1257" s="5"/>
      <c r="L1257" s="5"/>
      <c r="M1257" s="5"/>
      <c r="N1257" s="5"/>
      <c r="O1257" s="5"/>
      <c r="P1257" s="5"/>
      <c r="Q1257" s="5"/>
      <c r="R1257" s="5"/>
    </row>
    <row r="1258" ht="19.5" customHeight="1">
      <c r="A1258" s="4" t="str">
        <f t="shared" si="3"/>
        <v>FP7</v>
      </c>
      <c r="B1258" s="4">
        <v>2007.0</v>
      </c>
      <c r="C1258" s="7" t="s">
        <v>1999</v>
      </c>
      <c r="D1258" s="7" t="s">
        <v>3652</v>
      </c>
      <c r="E1258" s="7" t="s">
        <v>3653</v>
      </c>
      <c r="F1258" s="7" t="s">
        <v>3654</v>
      </c>
      <c r="G1258" s="4"/>
      <c r="H1258" s="4">
        <v>21.0</v>
      </c>
      <c r="I1258" s="4">
        <f t="shared" si="1"/>
        <v>21</v>
      </c>
      <c r="J1258" s="4">
        <f t="shared" si="2"/>
        <v>21</v>
      </c>
      <c r="K1258" s="5"/>
      <c r="L1258" s="5"/>
      <c r="M1258" s="5"/>
      <c r="N1258" s="5"/>
      <c r="O1258" s="5"/>
      <c r="P1258" s="5"/>
      <c r="Q1258" s="5"/>
      <c r="R1258" s="5"/>
    </row>
    <row r="1259" ht="19.5" customHeight="1">
      <c r="A1259" s="4" t="str">
        <f t="shared" si="3"/>
        <v>FP7</v>
      </c>
      <c r="B1259" s="4">
        <v>2007.0</v>
      </c>
      <c r="C1259" s="7" t="s">
        <v>1999</v>
      </c>
      <c r="D1259" s="7" t="s">
        <v>3655</v>
      </c>
      <c r="E1259" s="7" t="s">
        <v>3656</v>
      </c>
      <c r="F1259" s="7" t="s">
        <v>3657</v>
      </c>
      <c r="G1259" s="4"/>
      <c r="H1259" s="4">
        <v>12.5</v>
      </c>
      <c r="I1259" s="4">
        <f t="shared" si="1"/>
        <v>12.5</v>
      </c>
      <c r="J1259" s="4">
        <f t="shared" si="2"/>
        <v>12.5</v>
      </c>
      <c r="K1259" s="5"/>
      <c r="L1259" s="5"/>
      <c r="M1259" s="5"/>
      <c r="N1259" s="5"/>
      <c r="O1259" s="5"/>
      <c r="P1259" s="5"/>
      <c r="Q1259" s="5"/>
      <c r="R1259" s="5"/>
    </row>
    <row r="1260" ht="19.5" customHeight="1">
      <c r="A1260" s="4" t="str">
        <f t="shared" si="3"/>
        <v>FP7</v>
      </c>
      <c r="B1260" s="4">
        <v>2007.0</v>
      </c>
      <c r="C1260" s="7" t="s">
        <v>1999</v>
      </c>
      <c r="D1260" s="7" t="s">
        <v>3658</v>
      </c>
      <c r="E1260" s="7" t="s">
        <v>3659</v>
      </c>
      <c r="F1260" s="7" t="s">
        <v>3660</v>
      </c>
      <c r="G1260" s="4"/>
      <c r="H1260" s="4">
        <v>21.0</v>
      </c>
      <c r="I1260" s="4">
        <f t="shared" si="1"/>
        <v>21</v>
      </c>
      <c r="J1260" s="4">
        <f t="shared" si="2"/>
        <v>21</v>
      </c>
      <c r="K1260" s="5"/>
      <c r="L1260" s="5"/>
      <c r="M1260" s="5"/>
      <c r="N1260" s="5"/>
      <c r="O1260" s="5"/>
      <c r="P1260" s="5"/>
      <c r="Q1260" s="5"/>
      <c r="R1260" s="5"/>
    </row>
    <row r="1261" ht="19.5" customHeight="1">
      <c r="A1261" s="4" t="str">
        <f t="shared" si="3"/>
        <v>FP7</v>
      </c>
      <c r="B1261" s="4">
        <v>2007.0</v>
      </c>
      <c r="C1261" s="7" t="s">
        <v>1999</v>
      </c>
      <c r="D1261" s="7" t="s">
        <v>3661</v>
      </c>
      <c r="E1261" s="7" t="s">
        <v>3662</v>
      </c>
      <c r="F1261" s="7" t="s">
        <v>3663</v>
      </c>
      <c r="G1261" s="4"/>
      <c r="H1261" s="4">
        <v>21.0</v>
      </c>
      <c r="I1261" s="4">
        <f t="shared" si="1"/>
        <v>21</v>
      </c>
      <c r="J1261" s="4">
        <f t="shared" si="2"/>
        <v>21</v>
      </c>
      <c r="K1261" s="5"/>
      <c r="L1261" s="5"/>
      <c r="M1261" s="5"/>
      <c r="N1261" s="5"/>
      <c r="O1261" s="5"/>
      <c r="P1261" s="5"/>
      <c r="Q1261" s="5"/>
      <c r="R1261" s="5"/>
    </row>
    <row r="1262" ht="19.5" customHeight="1">
      <c r="A1262" s="4" t="str">
        <f t="shared" si="3"/>
        <v>FP7</v>
      </c>
      <c r="B1262" s="4">
        <v>2007.0</v>
      </c>
      <c r="C1262" s="7" t="s">
        <v>1999</v>
      </c>
      <c r="D1262" s="7" t="s">
        <v>3664</v>
      </c>
      <c r="E1262" s="7" t="s">
        <v>3665</v>
      </c>
      <c r="F1262" s="7" t="s">
        <v>3666</v>
      </c>
      <c r="G1262" s="4"/>
      <c r="H1262" s="4">
        <v>21.0</v>
      </c>
      <c r="I1262" s="4">
        <f t="shared" si="1"/>
        <v>21</v>
      </c>
      <c r="J1262" s="4">
        <f t="shared" si="2"/>
        <v>21</v>
      </c>
      <c r="K1262" s="5"/>
      <c r="L1262" s="5"/>
      <c r="M1262" s="5"/>
      <c r="N1262" s="5"/>
      <c r="O1262" s="5"/>
      <c r="P1262" s="5"/>
      <c r="Q1262" s="5"/>
      <c r="R1262" s="5"/>
    </row>
    <row r="1263" ht="19.5" customHeight="1">
      <c r="A1263" s="4" t="str">
        <f t="shared" si="3"/>
        <v>FP7</v>
      </c>
      <c r="B1263" s="4">
        <v>2007.0</v>
      </c>
      <c r="C1263" s="7" t="s">
        <v>1999</v>
      </c>
      <c r="D1263" s="7" t="s">
        <v>3667</v>
      </c>
      <c r="E1263" s="7" t="s">
        <v>3668</v>
      </c>
      <c r="F1263" s="7" t="s">
        <v>3669</v>
      </c>
      <c r="G1263" s="4"/>
      <c r="H1263" s="4">
        <v>12.5</v>
      </c>
      <c r="I1263" s="4">
        <f t="shared" si="1"/>
        <v>12.5</v>
      </c>
      <c r="J1263" s="4">
        <f t="shared" si="2"/>
        <v>12.5</v>
      </c>
      <c r="K1263" s="5"/>
      <c r="L1263" s="5"/>
      <c r="M1263" s="5"/>
      <c r="N1263" s="5"/>
      <c r="O1263" s="5"/>
      <c r="P1263" s="5"/>
      <c r="Q1263" s="5"/>
      <c r="R1263" s="5"/>
    </row>
    <row r="1264" ht="19.5" customHeight="1">
      <c r="A1264" s="4" t="str">
        <f t="shared" si="3"/>
        <v>FP7</v>
      </c>
      <c r="B1264" s="4">
        <v>2007.0</v>
      </c>
      <c r="C1264" s="7" t="s">
        <v>1999</v>
      </c>
      <c r="D1264" s="7" t="s">
        <v>3670</v>
      </c>
      <c r="E1264" s="7" t="s">
        <v>3671</v>
      </c>
      <c r="F1264" s="7" t="s">
        <v>3672</v>
      </c>
      <c r="G1264" s="4"/>
      <c r="H1264" s="4">
        <v>1.25</v>
      </c>
      <c r="I1264" s="4">
        <f t="shared" si="1"/>
        <v>1.25</v>
      </c>
      <c r="J1264" s="4">
        <f t="shared" si="2"/>
        <v>1.25</v>
      </c>
      <c r="K1264" s="5"/>
      <c r="L1264" s="5"/>
      <c r="M1264" s="5"/>
      <c r="N1264" s="5"/>
      <c r="O1264" s="5"/>
      <c r="P1264" s="5"/>
      <c r="Q1264" s="5"/>
      <c r="R1264" s="5"/>
    </row>
    <row r="1265" ht="19.5" customHeight="1">
      <c r="A1265" s="4" t="str">
        <f t="shared" si="3"/>
        <v>FP7</v>
      </c>
      <c r="B1265" s="4">
        <v>2013.0</v>
      </c>
      <c r="C1265" s="7" t="s">
        <v>920</v>
      </c>
      <c r="D1265" s="7" t="s">
        <v>3673</v>
      </c>
      <c r="E1265" s="7" t="s">
        <v>3674</v>
      </c>
      <c r="F1265" s="7" t="s">
        <v>3675</v>
      </c>
      <c r="G1265" s="4"/>
      <c r="H1265" s="4">
        <v>9.0</v>
      </c>
      <c r="I1265" s="4">
        <f t="shared" si="1"/>
        <v>9</v>
      </c>
      <c r="J1265" s="4">
        <f t="shared" si="2"/>
        <v>9</v>
      </c>
      <c r="K1265" s="5"/>
      <c r="L1265" s="5"/>
      <c r="M1265" s="5"/>
      <c r="N1265" s="5"/>
      <c r="O1265" s="5"/>
      <c r="P1265" s="5"/>
      <c r="Q1265" s="5"/>
      <c r="R1265" s="5"/>
    </row>
    <row r="1266" ht="19.5" customHeight="1">
      <c r="A1266" s="4" t="str">
        <f t="shared" si="3"/>
        <v>FP7</v>
      </c>
      <c r="B1266" s="4">
        <v>2013.0</v>
      </c>
      <c r="C1266" s="7" t="s">
        <v>920</v>
      </c>
      <c r="D1266" s="7" t="s">
        <v>3676</v>
      </c>
      <c r="E1266" s="7" t="s">
        <v>3677</v>
      </c>
      <c r="F1266" s="7" t="s">
        <v>3678</v>
      </c>
      <c r="G1266" s="4"/>
      <c r="H1266" s="4">
        <v>6.0</v>
      </c>
      <c r="I1266" s="4">
        <f t="shared" si="1"/>
        <v>6</v>
      </c>
      <c r="J1266" s="4">
        <f t="shared" si="2"/>
        <v>6</v>
      </c>
      <c r="K1266" s="5"/>
      <c r="L1266" s="5"/>
      <c r="M1266" s="5"/>
      <c r="N1266" s="5"/>
      <c r="O1266" s="5"/>
      <c r="P1266" s="5"/>
      <c r="Q1266" s="5"/>
      <c r="R1266" s="5"/>
    </row>
    <row r="1267" ht="19.5" customHeight="1">
      <c r="A1267" s="4" t="str">
        <f t="shared" si="3"/>
        <v>FP7</v>
      </c>
      <c r="B1267" s="4">
        <v>2013.0</v>
      </c>
      <c r="C1267" s="7" t="s">
        <v>920</v>
      </c>
      <c r="D1267" s="7" t="s">
        <v>3679</v>
      </c>
      <c r="E1267" s="7" t="s">
        <v>3680</v>
      </c>
      <c r="F1267" s="7" t="s">
        <v>3681</v>
      </c>
      <c r="G1267" s="4"/>
      <c r="H1267" s="4">
        <v>5.0</v>
      </c>
      <c r="I1267" s="4">
        <f t="shared" si="1"/>
        <v>5</v>
      </c>
      <c r="J1267" s="4">
        <f t="shared" si="2"/>
        <v>5</v>
      </c>
      <c r="K1267" s="5"/>
      <c r="L1267" s="5"/>
      <c r="M1267" s="5"/>
      <c r="N1267" s="5"/>
      <c r="O1267" s="5"/>
      <c r="P1267" s="5"/>
      <c r="Q1267" s="5"/>
      <c r="R1267" s="5"/>
    </row>
    <row r="1268" ht="19.5" customHeight="1">
      <c r="A1268" s="4" t="str">
        <f t="shared" si="3"/>
        <v>FP7</v>
      </c>
      <c r="B1268" s="4">
        <v>2013.0</v>
      </c>
      <c r="C1268" s="7" t="s">
        <v>920</v>
      </c>
      <c r="D1268" s="7" t="s">
        <v>3682</v>
      </c>
      <c r="E1268" s="7" t="s">
        <v>3683</v>
      </c>
      <c r="F1268" s="7" t="s">
        <v>3684</v>
      </c>
      <c r="G1268" s="4"/>
      <c r="H1268" s="4">
        <v>5.0</v>
      </c>
      <c r="I1268" s="4">
        <f t="shared" si="1"/>
        <v>5</v>
      </c>
      <c r="J1268" s="4">
        <f t="shared" si="2"/>
        <v>5</v>
      </c>
      <c r="K1268" s="5"/>
      <c r="L1268" s="5"/>
      <c r="M1268" s="5"/>
      <c r="N1268" s="5"/>
      <c r="O1268" s="5"/>
      <c r="P1268" s="5"/>
      <c r="Q1268" s="5"/>
      <c r="R1268" s="5"/>
    </row>
    <row r="1269" ht="19.5" customHeight="1">
      <c r="A1269" s="4" t="str">
        <f t="shared" si="3"/>
        <v>FP7</v>
      </c>
      <c r="B1269" s="4">
        <v>2013.0</v>
      </c>
      <c r="C1269" s="7" t="s">
        <v>920</v>
      </c>
      <c r="D1269" s="7" t="s">
        <v>3685</v>
      </c>
      <c r="E1269" s="7" t="s">
        <v>3686</v>
      </c>
      <c r="F1269" s="7" t="s">
        <v>3687</v>
      </c>
      <c r="G1269" s="4"/>
      <c r="H1269" s="4">
        <v>6.0</v>
      </c>
      <c r="I1269" s="4">
        <f t="shared" si="1"/>
        <v>6</v>
      </c>
      <c r="J1269" s="4">
        <f t="shared" si="2"/>
        <v>6</v>
      </c>
      <c r="K1269" s="5"/>
      <c r="L1269" s="5"/>
      <c r="M1269" s="5"/>
      <c r="N1269" s="5"/>
      <c r="O1269" s="5"/>
      <c r="P1269" s="5"/>
      <c r="Q1269" s="5"/>
      <c r="R1269" s="5"/>
    </row>
    <row r="1270" ht="19.5" customHeight="1">
      <c r="A1270" s="4" t="str">
        <f t="shared" si="3"/>
        <v>FP7</v>
      </c>
      <c r="B1270" s="4">
        <v>2013.0</v>
      </c>
      <c r="C1270" s="7" t="s">
        <v>920</v>
      </c>
      <c r="D1270" s="7" t="s">
        <v>3688</v>
      </c>
      <c r="E1270" s="7" t="s">
        <v>3689</v>
      </c>
      <c r="F1270" s="7" t="s">
        <v>3690</v>
      </c>
      <c r="G1270" s="4"/>
      <c r="H1270" s="4">
        <v>9.0</v>
      </c>
      <c r="I1270" s="4">
        <f t="shared" si="1"/>
        <v>9</v>
      </c>
      <c r="J1270" s="4">
        <f t="shared" si="2"/>
        <v>9</v>
      </c>
      <c r="K1270" s="5"/>
      <c r="L1270" s="5"/>
      <c r="M1270" s="5"/>
      <c r="N1270" s="5"/>
      <c r="O1270" s="5"/>
      <c r="P1270" s="5"/>
      <c r="Q1270" s="5"/>
      <c r="R1270" s="5"/>
    </row>
    <row r="1271" ht="19.5" customHeight="1">
      <c r="A1271" s="4" t="str">
        <f t="shared" si="3"/>
        <v>FP7</v>
      </c>
      <c r="B1271" s="4">
        <v>2013.0</v>
      </c>
      <c r="C1271" s="7" t="s">
        <v>920</v>
      </c>
      <c r="D1271" s="7" t="s">
        <v>3691</v>
      </c>
      <c r="E1271" s="7" t="s">
        <v>3692</v>
      </c>
      <c r="F1271" s="7" t="s">
        <v>3693</v>
      </c>
      <c r="G1271" s="4"/>
      <c r="H1271" s="4">
        <v>500.0</v>
      </c>
      <c r="I1271" s="4">
        <f t="shared" si="1"/>
        <v>500</v>
      </c>
      <c r="J1271" s="4">
        <f t="shared" si="2"/>
        <v>500</v>
      </c>
      <c r="K1271" s="5"/>
      <c r="L1271" s="5"/>
      <c r="M1271" s="5"/>
      <c r="N1271" s="5"/>
      <c r="O1271" s="5"/>
      <c r="P1271" s="5"/>
      <c r="Q1271" s="5"/>
      <c r="R1271" s="5"/>
    </row>
    <row r="1272" ht="19.5" customHeight="1">
      <c r="A1272" s="4" t="str">
        <f t="shared" si="3"/>
        <v>FP7</v>
      </c>
      <c r="B1272" s="4">
        <v>2013.0</v>
      </c>
      <c r="C1272" s="7" t="s">
        <v>920</v>
      </c>
      <c r="D1272" s="7" t="s">
        <v>3694</v>
      </c>
      <c r="E1272" s="7" t="s">
        <v>3695</v>
      </c>
      <c r="F1272" s="7" t="s">
        <v>3696</v>
      </c>
      <c r="G1272" s="4"/>
      <c r="H1272" s="4">
        <v>6.0</v>
      </c>
      <c r="I1272" s="4">
        <f t="shared" si="1"/>
        <v>6</v>
      </c>
      <c r="J1272" s="4">
        <f t="shared" si="2"/>
        <v>6</v>
      </c>
      <c r="K1272" s="5"/>
      <c r="L1272" s="5"/>
      <c r="M1272" s="5"/>
      <c r="N1272" s="5"/>
      <c r="O1272" s="5"/>
      <c r="P1272" s="5"/>
      <c r="Q1272" s="5"/>
      <c r="R1272" s="5"/>
    </row>
    <row r="1273" ht="19.5" customHeight="1">
      <c r="A1273" s="4" t="str">
        <f t="shared" si="3"/>
        <v>FP7</v>
      </c>
      <c r="B1273" s="4">
        <v>2013.0</v>
      </c>
      <c r="C1273" s="7" t="s">
        <v>920</v>
      </c>
      <c r="D1273" s="7" t="s">
        <v>3697</v>
      </c>
      <c r="E1273" s="7" t="s">
        <v>3698</v>
      </c>
      <c r="F1273" s="7" t="s">
        <v>3699</v>
      </c>
      <c r="G1273" s="4"/>
      <c r="H1273" s="4">
        <v>6.0</v>
      </c>
      <c r="I1273" s="4">
        <f t="shared" si="1"/>
        <v>6</v>
      </c>
      <c r="J1273" s="4">
        <f t="shared" si="2"/>
        <v>6</v>
      </c>
      <c r="K1273" s="5"/>
      <c r="L1273" s="5"/>
      <c r="M1273" s="5"/>
      <c r="N1273" s="5"/>
      <c r="O1273" s="5"/>
      <c r="P1273" s="5"/>
      <c r="Q1273" s="5"/>
      <c r="R1273" s="5"/>
    </row>
    <row r="1274" ht="19.5" customHeight="1">
      <c r="A1274" s="4" t="str">
        <f t="shared" si="3"/>
        <v>FP7</v>
      </c>
      <c r="B1274" s="4">
        <v>2013.0</v>
      </c>
      <c r="C1274" s="7" t="s">
        <v>920</v>
      </c>
      <c r="D1274" s="7" t="s">
        <v>3700</v>
      </c>
      <c r="E1274" s="7" t="s">
        <v>3701</v>
      </c>
      <c r="F1274" s="7" t="s">
        <v>3702</v>
      </c>
      <c r="G1274" s="4"/>
      <c r="H1274" s="4">
        <v>9.0</v>
      </c>
      <c r="I1274" s="4">
        <f t="shared" si="1"/>
        <v>9</v>
      </c>
      <c r="J1274" s="4">
        <f t="shared" si="2"/>
        <v>9</v>
      </c>
      <c r="K1274" s="5"/>
      <c r="L1274" s="5"/>
      <c r="M1274" s="5"/>
      <c r="N1274" s="5"/>
      <c r="O1274" s="5"/>
      <c r="P1274" s="5"/>
      <c r="Q1274" s="5"/>
      <c r="R1274" s="5"/>
    </row>
    <row r="1275" ht="19.5" customHeight="1">
      <c r="A1275" s="4" t="str">
        <f t="shared" si="3"/>
        <v>FP7</v>
      </c>
      <c r="B1275" s="4">
        <v>2013.0</v>
      </c>
      <c r="C1275" s="7" t="s">
        <v>920</v>
      </c>
      <c r="D1275" s="7" t="s">
        <v>3703</v>
      </c>
      <c r="E1275" s="7" t="s">
        <v>3704</v>
      </c>
      <c r="F1275" s="7" t="s">
        <v>3705</v>
      </c>
      <c r="G1275" s="4"/>
      <c r="H1275" s="4">
        <v>6.0</v>
      </c>
      <c r="I1275" s="4">
        <f t="shared" si="1"/>
        <v>6</v>
      </c>
      <c r="J1275" s="4">
        <f t="shared" si="2"/>
        <v>6</v>
      </c>
      <c r="K1275" s="5"/>
      <c r="L1275" s="5"/>
      <c r="M1275" s="5"/>
      <c r="N1275" s="5"/>
      <c r="O1275" s="5"/>
      <c r="P1275" s="5"/>
      <c r="Q1275" s="5"/>
      <c r="R1275" s="5"/>
    </row>
    <row r="1276" ht="19.5" customHeight="1">
      <c r="A1276" s="4" t="str">
        <f t="shared" si="3"/>
        <v>FP7</v>
      </c>
      <c r="B1276" s="4">
        <v>2013.0</v>
      </c>
      <c r="C1276" s="7" t="s">
        <v>920</v>
      </c>
      <c r="D1276" s="7" t="s">
        <v>3706</v>
      </c>
      <c r="E1276" s="7" t="s">
        <v>3707</v>
      </c>
      <c r="F1276" s="7" t="s">
        <v>3708</v>
      </c>
      <c r="G1276" s="4"/>
      <c r="H1276" s="4" t="s">
        <v>3709</v>
      </c>
      <c r="I1276" s="4">
        <f t="shared" si="1"/>
        <v>0</v>
      </c>
      <c r="J1276" s="4">
        <f t="shared" si="2"/>
        <v>0</v>
      </c>
      <c r="K1276" s="5"/>
      <c r="L1276" s="5"/>
      <c r="M1276" s="5"/>
      <c r="N1276" s="5"/>
      <c r="O1276" s="5"/>
      <c r="P1276" s="5"/>
      <c r="Q1276" s="5"/>
      <c r="R1276" s="5"/>
    </row>
    <row r="1277" ht="19.5" customHeight="1">
      <c r="A1277" s="4" t="str">
        <f t="shared" si="3"/>
        <v>FP7</v>
      </c>
      <c r="B1277" s="4">
        <v>2013.0</v>
      </c>
      <c r="C1277" s="7" t="s">
        <v>920</v>
      </c>
      <c r="D1277" s="7" t="s">
        <v>3710</v>
      </c>
      <c r="E1277" s="7" t="s">
        <v>3711</v>
      </c>
      <c r="F1277" s="7" t="s">
        <v>3712</v>
      </c>
      <c r="G1277" s="4"/>
      <c r="H1277" s="4">
        <v>3.0</v>
      </c>
      <c r="I1277" s="4">
        <f t="shared" si="1"/>
        <v>3</v>
      </c>
      <c r="J1277" s="4">
        <f t="shared" si="2"/>
        <v>3</v>
      </c>
      <c r="K1277" s="5"/>
      <c r="L1277" s="5"/>
      <c r="M1277" s="5"/>
      <c r="N1277" s="5"/>
      <c r="O1277" s="5"/>
      <c r="P1277" s="5"/>
      <c r="Q1277" s="5"/>
      <c r="R1277" s="5"/>
    </row>
    <row r="1278" ht="19.5" customHeight="1">
      <c r="A1278" s="4" t="str">
        <f t="shared" si="3"/>
        <v>FP7</v>
      </c>
      <c r="B1278" s="4">
        <v>2013.0</v>
      </c>
      <c r="C1278" s="7" t="s">
        <v>920</v>
      </c>
      <c r="D1278" s="7" t="s">
        <v>3713</v>
      </c>
      <c r="E1278" s="7" t="s">
        <v>3714</v>
      </c>
      <c r="F1278" s="7" t="s">
        <v>3715</v>
      </c>
      <c r="G1278" s="4"/>
      <c r="H1278" s="4">
        <v>6.0</v>
      </c>
      <c r="I1278" s="4">
        <f t="shared" si="1"/>
        <v>6</v>
      </c>
      <c r="J1278" s="4">
        <f t="shared" si="2"/>
        <v>6</v>
      </c>
      <c r="K1278" s="5"/>
      <c r="L1278" s="5"/>
      <c r="M1278" s="5"/>
      <c r="N1278" s="5"/>
      <c r="O1278" s="5"/>
      <c r="P1278" s="5"/>
      <c r="Q1278" s="5"/>
      <c r="R1278" s="5"/>
    </row>
    <row r="1279" ht="19.5" customHeight="1">
      <c r="A1279" s="4" t="str">
        <f t="shared" si="3"/>
        <v>FP7</v>
      </c>
      <c r="B1279" s="4">
        <v>2013.0</v>
      </c>
      <c r="C1279" s="7" t="s">
        <v>920</v>
      </c>
      <c r="D1279" s="7" t="s">
        <v>3716</v>
      </c>
      <c r="E1279" s="7" t="s">
        <v>3717</v>
      </c>
      <c r="F1279" s="7" t="s">
        <v>3718</v>
      </c>
      <c r="G1279" s="4"/>
      <c r="H1279" s="4">
        <v>9.0</v>
      </c>
      <c r="I1279" s="4">
        <f t="shared" si="1"/>
        <v>9</v>
      </c>
      <c r="J1279" s="4">
        <f t="shared" si="2"/>
        <v>9</v>
      </c>
      <c r="K1279" s="5"/>
      <c r="L1279" s="5"/>
      <c r="M1279" s="5"/>
      <c r="N1279" s="5"/>
      <c r="O1279" s="5"/>
      <c r="P1279" s="5"/>
      <c r="Q1279" s="5"/>
      <c r="R1279" s="5"/>
    </row>
    <row r="1280" ht="19.5" customHeight="1">
      <c r="A1280" s="4" t="str">
        <f t="shared" si="3"/>
        <v>FP7</v>
      </c>
      <c r="B1280" s="4">
        <v>2013.0</v>
      </c>
      <c r="C1280" s="7" t="s">
        <v>920</v>
      </c>
      <c r="D1280" s="7" t="s">
        <v>3719</v>
      </c>
      <c r="E1280" s="7" t="s">
        <v>3720</v>
      </c>
      <c r="F1280" s="7" t="s">
        <v>3721</v>
      </c>
      <c r="G1280" s="4"/>
      <c r="H1280" s="4">
        <v>1.0</v>
      </c>
      <c r="I1280" s="4">
        <f t="shared" si="1"/>
        <v>1</v>
      </c>
      <c r="J1280" s="4">
        <f t="shared" si="2"/>
        <v>1</v>
      </c>
      <c r="K1280" s="5"/>
      <c r="L1280" s="5"/>
      <c r="M1280" s="5"/>
      <c r="N1280" s="5"/>
      <c r="O1280" s="5"/>
      <c r="P1280" s="5"/>
      <c r="Q1280" s="5"/>
      <c r="R1280" s="5"/>
    </row>
    <row r="1281" ht="19.5" customHeight="1">
      <c r="A1281" s="4" t="str">
        <f t="shared" si="3"/>
        <v>FP7</v>
      </c>
      <c r="B1281" s="4">
        <v>2013.0</v>
      </c>
      <c r="C1281" s="7" t="s">
        <v>920</v>
      </c>
      <c r="D1281" s="7" t="s">
        <v>3722</v>
      </c>
      <c r="E1281" s="7" t="s">
        <v>3723</v>
      </c>
      <c r="F1281" s="7" t="s">
        <v>3724</v>
      </c>
      <c r="G1281" s="4"/>
      <c r="H1281" s="4">
        <v>9.0</v>
      </c>
      <c r="I1281" s="4">
        <f t="shared" si="1"/>
        <v>9</v>
      </c>
      <c r="J1281" s="4">
        <f t="shared" si="2"/>
        <v>9</v>
      </c>
      <c r="K1281" s="5"/>
      <c r="L1281" s="5"/>
      <c r="M1281" s="5"/>
      <c r="N1281" s="5"/>
      <c r="O1281" s="5"/>
      <c r="P1281" s="5"/>
      <c r="Q1281" s="5"/>
      <c r="R1281" s="5"/>
    </row>
    <row r="1282" ht="19.5" customHeight="1">
      <c r="A1282" s="4" t="str">
        <f t="shared" si="3"/>
        <v>FP7</v>
      </c>
      <c r="B1282" s="4">
        <v>2013.0</v>
      </c>
      <c r="C1282" s="7" t="s">
        <v>920</v>
      </c>
      <c r="D1282" s="7" t="s">
        <v>3725</v>
      </c>
      <c r="E1282" s="7" t="s">
        <v>3726</v>
      </c>
      <c r="F1282" s="7" t="s">
        <v>3727</v>
      </c>
      <c r="G1282" s="4"/>
      <c r="H1282" s="4">
        <v>1.0</v>
      </c>
      <c r="I1282" s="4">
        <f t="shared" si="1"/>
        <v>1</v>
      </c>
      <c r="J1282" s="4">
        <f t="shared" si="2"/>
        <v>1</v>
      </c>
      <c r="K1282" s="5"/>
      <c r="L1282" s="5"/>
      <c r="M1282" s="5"/>
      <c r="N1282" s="5"/>
      <c r="O1282" s="5"/>
      <c r="P1282" s="5"/>
      <c r="Q1282" s="5"/>
      <c r="R1282" s="5"/>
    </row>
    <row r="1283" ht="19.5" customHeight="1">
      <c r="A1283" s="4" t="str">
        <f t="shared" si="3"/>
        <v>FP7</v>
      </c>
      <c r="B1283" s="4">
        <v>2013.0</v>
      </c>
      <c r="C1283" s="7" t="s">
        <v>920</v>
      </c>
      <c r="D1283" s="7" t="s">
        <v>3728</v>
      </c>
      <c r="E1283" s="7" t="s">
        <v>3729</v>
      </c>
      <c r="F1283" s="7" t="s">
        <v>3730</v>
      </c>
      <c r="G1283" s="4"/>
      <c r="H1283" s="4">
        <v>3.0</v>
      </c>
      <c r="I1283" s="4">
        <f t="shared" si="1"/>
        <v>3</v>
      </c>
      <c r="J1283" s="4">
        <f t="shared" si="2"/>
        <v>3</v>
      </c>
      <c r="K1283" s="5"/>
      <c r="L1283" s="5"/>
      <c r="M1283" s="5"/>
      <c r="N1283" s="5"/>
      <c r="O1283" s="5"/>
      <c r="P1283" s="5"/>
      <c r="Q1283" s="5"/>
      <c r="R1283" s="5"/>
    </row>
    <row r="1284" ht="19.5" customHeight="1">
      <c r="A1284" s="4" t="str">
        <f t="shared" si="3"/>
        <v>FP7</v>
      </c>
      <c r="B1284" s="4">
        <v>2013.0</v>
      </c>
      <c r="C1284" s="7" t="s">
        <v>920</v>
      </c>
      <c r="D1284" s="7" t="s">
        <v>3731</v>
      </c>
      <c r="E1284" s="7" t="s">
        <v>3732</v>
      </c>
      <c r="F1284" s="7" t="s">
        <v>3733</v>
      </c>
      <c r="G1284" s="4"/>
      <c r="H1284" s="4">
        <v>2.0</v>
      </c>
      <c r="I1284" s="4">
        <f t="shared" si="1"/>
        <v>2</v>
      </c>
      <c r="J1284" s="4">
        <f t="shared" si="2"/>
        <v>2</v>
      </c>
      <c r="K1284" s="5"/>
      <c r="L1284" s="5"/>
      <c r="M1284" s="5"/>
      <c r="N1284" s="5"/>
      <c r="O1284" s="5"/>
      <c r="P1284" s="5"/>
      <c r="Q1284" s="5"/>
      <c r="R1284" s="5"/>
    </row>
    <row r="1285" ht="19.5" customHeight="1">
      <c r="A1285" s="4" t="str">
        <f t="shared" si="3"/>
        <v>FP7</v>
      </c>
      <c r="B1285" s="4">
        <v>2013.0</v>
      </c>
      <c r="C1285" s="7" t="s">
        <v>920</v>
      </c>
      <c r="D1285" s="7" t="s">
        <v>3734</v>
      </c>
      <c r="E1285" s="7" t="s">
        <v>3735</v>
      </c>
      <c r="F1285" s="7" t="s">
        <v>3736</v>
      </c>
      <c r="G1285" s="4"/>
      <c r="H1285" s="4">
        <v>2.0</v>
      </c>
      <c r="I1285" s="4">
        <f t="shared" si="1"/>
        <v>2</v>
      </c>
      <c r="J1285" s="4">
        <f t="shared" si="2"/>
        <v>2</v>
      </c>
      <c r="K1285" s="5"/>
      <c r="L1285" s="5"/>
      <c r="M1285" s="5"/>
      <c r="N1285" s="5"/>
      <c r="O1285" s="5"/>
      <c r="P1285" s="5"/>
      <c r="Q1285" s="5"/>
      <c r="R1285" s="5"/>
    </row>
    <row r="1286" ht="19.5" customHeight="1">
      <c r="A1286" s="4" t="str">
        <f t="shared" si="3"/>
        <v>FP7</v>
      </c>
      <c r="B1286" s="4">
        <v>2013.0</v>
      </c>
      <c r="C1286" s="7" t="s">
        <v>920</v>
      </c>
      <c r="D1286" s="7" t="s">
        <v>3737</v>
      </c>
      <c r="E1286" s="7" t="s">
        <v>3738</v>
      </c>
      <c r="F1286" s="7" t="s">
        <v>3739</v>
      </c>
      <c r="G1286" s="4"/>
      <c r="H1286" s="4">
        <v>2.0</v>
      </c>
      <c r="I1286" s="4">
        <f t="shared" si="1"/>
        <v>2</v>
      </c>
      <c r="J1286" s="4">
        <f t="shared" si="2"/>
        <v>2</v>
      </c>
      <c r="K1286" s="5"/>
      <c r="L1286" s="5"/>
      <c r="M1286" s="5"/>
      <c r="N1286" s="5"/>
      <c r="O1286" s="5"/>
      <c r="P1286" s="5"/>
      <c r="Q1286" s="5"/>
      <c r="R1286" s="5"/>
    </row>
    <row r="1287" ht="19.5" customHeight="1">
      <c r="A1287" s="4" t="str">
        <f t="shared" si="3"/>
        <v>FP7</v>
      </c>
      <c r="B1287" s="4">
        <v>2013.0</v>
      </c>
      <c r="C1287" s="7" t="s">
        <v>920</v>
      </c>
      <c r="D1287" s="7" t="s">
        <v>3740</v>
      </c>
      <c r="E1287" s="7" t="s">
        <v>3741</v>
      </c>
      <c r="F1287" s="7" t="s">
        <v>3742</v>
      </c>
      <c r="G1287" s="4"/>
      <c r="H1287" s="4">
        <v>3.0</v>
      </c>
      <c r="I1287" s="4">
        <f t="shared" si="1"/>
        <v>3</v>
      </c>
      <c r="J1287" s="4">
        <f t="shared" si="2"/>
        <v>3</v>
      </c>
      <c r="K1287" s="5"/>
      <c r="L1287" s="5"/>
      <c r="M1287" s="5"/>
      <c r="N1287" s="5"/>
      <c r="O1287" s="5"/>
      <c r="P1287" s="5"/>
      <c r="Q1287" s="5"/>
      <c r="R1287" s="5"/>
    </row>
    <row r="1288" ht="19.5" customHeight="1">
      <c r="A1288" s="4" t="str">
        <f t="shared" si="3"/>
        <v>FP7</v>
      </c>
      <c r="B1288" s="4">
        <v>2013.0</v>
      </c>
      <c r="C1288" s="7" t="s">
        <v>920</v>
      </c>
      <c r="D1288" s="7" t="s">
        <v>231</v>
      </c>
      <c r="E1288" s="7" t="s">
        <v>3743</v>
      </c>
      <c r="F1288" s="7" t="s">
        <v>3744</v>
      </c>
      <c r="G1288" s="4"/>
      <c r="H1288" s="4">
        <v>6.0</v>
      </c>
      <c r="I1288" s="4">
        <f t="shared" si="1"/>
        <v>6</v>
      </c>
      <c r="J1288" s="4">
        <f t="shared" si="2"/>
        <v>6</v>
      </c>
      <c r="K1288" s="5"/>
      <c r="L1288" s="5"/>
      <c r="M1288" s="5"/>
      <c r="N1288" s="5"/>
      <c r="O1288" s="5"/>
      <c r="P1288" s="5"/>
      <c r="Q1288" s="5"/>
      <c r="R1288" s="5"/>
    </row>
    <row r="1289" ht="19.5" customHeight="1">
      <c r="A1289" s="4" t="str">
        <f t="shared" si="3"/>
        <v>FP7</v>
      </c>
      <c r="B1289" s="4">
        <v>2013.0</v>
      </c>
      <c r="C1289" s="7" t="s">
        <v>920</v>
      </c>
      <c r="D1289" s="7" t="s">
        <v>234</v>
      </c>
      <c r="E1289" s="7" t="s">
        <v>3745</v>
      </c>
      <c r="F1289" s="7" t="s">
        <v>3746</v>
      </c>
      <c r="G1289" s="4"/>
      <c r="H1289" s="4">
        <v>6.0</v>
      </c>
      <c r="I1289" s="4">
        <f t="shared" si="1"/>
        <v>6</v>
      </c>
      <c r="J1289" s="4">
        <f t="shared" si="2"/>
        <v>6</v>
      </c>
      <c r="K1289" s="5"/>
      <c r="L1289" s="5"/>
      <c r="M1289" s="5"/>
      <c r="N1289" s="5"/>
      <c r="O1289" s="5"/>
      <c r="P1289" s="5"/>
      <c r="Q1289" s="5"/>
      <c r="R1289" s="5"/>
    </row>
    <row r="1290" ht="19.5" customHeight="1">
      <c r="A1290" s="4" t="str">
        <f t="shared" si="3"/>
        <v>FP7</v>
      </c>
      <c r="B1290" s="4">
        <v>2013.0</v>
      </c>
      <c r="C1290" s="7" t="s">
        <v>920</v>
      </c>
      <c r="D1290" s="7" t="s">
        <v>237</v>
      </c>
      <c r="E1290" s="7" t="s">
        <v>3747</v>
      </c>
      <c r="F1290" s="7" t="s">
        <v>3748</v>
      </c>
      <c r="G1290" s="4"/>
      <c r="H1290" s="4">
        <v>8.0</v>
      </c>
      <c r="I1290" s="4">
        <f t="shared" si="1"/>
        <v>8</v>
      </c>
      <c r="J1290" s="4">
        <f t="shared" si="2"/>
        <v>8</v>
      </c>
      <c r="K1290" s="5"/>
      <c r="L1290" s="5"/>
      <c r="M1290" s="5"/>
      <c r="N1290" s="5"/>
      <c r="O1290" s="5"/>
      <c r="P1290" s="5"/>
      <c r="Q1290" s="5"/>
      <c r="R1290" s="5"/>
    </row>
    <row r="1291" ht="19.5" customHeight="1">
      <c r="A1291" s="4" t="str">
        <f t="shared" si="3"/>
        <v>FP7</v>
      </c>
      <c r="B1291" s="4">
        <v>2013.0</v>
      </c>
      <c r="C1291" s="7" t="s">
        <v>920</v>
      </c>
      <c r="D1291" s="7" t="s">
        <v>240</v>
      </c>
      <c r="E1291" s="7" t="s">
        <v>3749</v>
      </c>
      <c r="F1291" s="7" t="s">
        <v>3750</v>
      </c>
      <c r="G1291" s="4"/>
      <c r="H1291" s="4">
        <v>10.0</v>
      </c>
      <c r="I1291" s="4">
        <f t="shared" si="1"/>
        <v>10</v>
      </c>
      <c r="J1291" s="4">
        <f t="shared" si="2"/>
        <v>10</v>
      </c>
      <c r="K1291" s="5"/>
      <c r="L1291" s="5"/>
      <c r="M1291" s="5"/>
      <c r="N1291" s="5"/>
      <c r="O1291" s="5"/>
      <c r="P1291" s="5"/>
      <c r="Q1291" s="5"/>
      <c r="R1291" s="5"/>
    </row>
    <row r="1292" ht="19.5" customHeight="1">
      <c r="A1292" s="4" t="str">
        <f t="shared" si="3"/>
        <v>FP7</v>
      </c>
      <c r="B1292" s="4">
        <v>2013.0</v>
      </c>
      <c r="C1292" s="7" t="s">
        <v>920</v>
      </c>
      <c r="D1292" s="7" t="s">
        <v>3751</v>
      </c>
      <c r="E1292" s="7" t="s">
        <v>3752</v>
      </c>
      <c r="F1292" s="7" t="s">
        <v>3753</v>
      </c>
      <c r="G1292" s="4"/>
      <c r="H1292" s="4">
        <v>9.0</v>
      </c>
      <c r="I1292" s="4">
        <f t="shared" si="1"/>
        <v>9</v>
      </c>
      <c r="J1292" s="4">
        <f t="shared" si="2"/>
        <v>9</v>
      </c>
      <c r="K1292" s="5"/>
      <c r="L1292" s="5"/>
      <c r="M1292" s="5"/>
      <c r="N1292" s="5"/>
      <c r="O1292" s="5"/>
      <c r="P1292" s="5"/>
      <c r="Q1292" s="5"/>
      <c r="R1292" s="5"/>
    </row>
    <row r="1293" ht="19.5" customHeight="1">
      <c r="A1293" s="4" t="str">
        <f t="shared" si="3"/>
        <v>FP7</v>
      </c>
      <c r="B1293" s="4">
        <v>2013.0</v>
      </c>
      <c r="C1293" s="7" t="s">
        <v>920</v>
      </c>
      <c r="D1293" s="7" t="s">
        <v>3754</v>
      </c>
      <c r="E1293" s="7" t="s">
        <v>3755</v>
      </c>
      <c r="F1293" s="7" t="s">
        <v>3756</v>
      </c>
      <c r="G1293" s="4"/>
      <c r="H1293" s="4">
        <v>9.0</v>
      </c>
      <c r="I1293" s="4">
        <f t="shared" si="1"/>
        <v>9</v>
      </c>
      <c r="J1293" s="4">
        <f t="shared" si="2"/>
        <v>9</v>
      </c>
      <c r="K1293" s="5"/>
      <c r="L1293" s="5"/>
      <c r="M1293" s="5"/>
      <c r="N1293" s="5"/>
      <c r="O1293" s="5"/>
      <c r="P1293" s="5"/>
      <c r="Q1293" s="5"/>
      <c r="R1293" s="5"/>
    </row>
    <row r="1294" ht="19.5" customHeight="1">
      <c r="A1294" s="4" t="str">
        <f t="shared" si="3"/>
        <v>FP7</v>
      </c>
      <c r="B1294" s="4">
        <v>2013.0</v>
      </c>
      <c r="C1294" s="7" t="s">
        <v>920</v>
      </c>
      <c r="D1294" s="7" t="s">
        <v>3757</v>
      </c>
      <c r="E1294" s="7" t="s">
        <v>3758</v>
      </c>
      <c r="F1294" s="7" t="s">
        <v>3759</v>
      </c>
      <c r="G1294" s="4"/>
      <c r="H1294" s="4">
        <v>9.0</v>
      </c>
      <c r="I1294" s="4">
        <f t="shared" si="1"/>
        <v>9</v>
      </c>
      <c r="J1294" s="4">
        <f t="shared" si="2"/>
        <v>9</v>
      </c>
      <c r="K1294" s="5"/>
      <c r="L1294" s="5"/>
      <c r="M1294" s="5"/>
      <c r="N1294" s="5"/>
      <c r="O1294" s="5"/>
      <c r="P1294" s="5"/>
      <c r="Q1294" s="5"/>
      <c r="R1294" s="5"/>
    </row>
    <row r="1295" ht="19.5" customHeight="1">
      <c r="A1295" s="4" t="str">
        <f t="shared" si="3"/>
        <v>FP7</v>
      </c>
      <c r="B1295" s="4">
        <v>2013.0</v>
      </c>
      <c r="C1295" s="7" t="s">
        <v>920</v>
      </c>
      <c r="D1295" s="7" t="s">
        <v>3760</v>
      </c>
      <c r="E1295" s="7" t="s">
        <v>3761</v>
      </c>
      <c r="F1295" s="7" t="s">
        <v>3762</v>
      </c>
      <c r="G1295" s="4"/>
      <c r="H1295" s="4">
        <v>6.0</v>
      </c>
      <c r="I1295" s="4">
        <f t="shared" si="1"/>
        <v>6</v>
      </c>
      <c r="J1295" s="4">
        <f t="shared" si="2"/>
        <v>6</v>
      </c>
      <c r="K1295" s="5"/>
      <c r="L1295" s="5"/>
      <c r="M1295" s="5"/>
      <c r="N1295" s="5"/>
      <c r="O1295" s="5"/>
      <c r="P1295" s="5"/>
      <c r="Q1295" s="5"/>
      <c r="R1295" s="5"/>
    </row>
    <row r="1296" ht="19.5" customHeight="1">
      <c r="A1296" s="4" t="str">
        <f t="shared" si="3"/>
        <v>FP7</v>
      </c>
      <c r="B1296" s="4">
        <v>2013.0</v>
      </c>
      <c r="C1296" s="7" t="s">
        <v>920</v>
      </c>
      <c r="D1296" s="7" t="s">
        <v>3763</v>
      </c>
      <c r="E1296" s="7" t="s">
        <v>3764</v>
      </c>
      <c r="F1296" s="7" t="s">
        <v>3765</v>
      </c>
      <c r="G1296" s="4"/>
      <c r="H1296" s="4">
        <v>3.0</v>
      </c>
      <c r="I1296" s="4">
        <f t="shared" si="1"/>
        <v>3</v>
      </c>
      <c r="J1296" s="4">
        <f t="shared" si="2"/>
        <v>3</v>
      </c>
      <c r="K1296" s="5"/>
      <c r="L1296" s="5"/>
      <c r="M1296" s="5"/>
      <c r="N1296" s="5"/>
      <c r="O1296" s="5"/>
      <c r="P1296" s="5"/>
      <c r="Q1296" s="5"/>
      <c r="R1296" s="5"/>
    </row>
    <row r="1297" ht="19.5" customHeight="1">
      <c r="A1297" s="4" t="str">
        <f t="shared" si="3"/>
        <v>FP7</v>
      </c>
      <c r="B1297" s="4">
        <v>2013.0</v>
      </c>
      <c r="C1297" s="7" t="s">
        <v>920</v>
      </c>
      <c r="D1297" s="7" t="s">
        <v>3766</v>
      </c>
      <c r="E1297" s="7" t="s">
        <v>3767</v>
      </c>
      <c r="F1297" s="7" t="s">
        <v>3768</v>
      </c>
      <c r="G1297" s="4"/>
      <c r="H1297" s="4">
        <v>4.0</v>
      </c>
      <c r="I1297" s="4">
        <f t="shared" si="1"/>
        <v>4</v>
      </c>
      <c r="J1297" s="4">
        <f t="shared" si="2"/>
        <v>4</v>
      </c>
      <c r="K1297" s="5"/>
      <c r="L1297" s="5"/>
      <c r="M1297" s="5"/>
      <c r="N1297" s="5"/>
      <c r="O1297" s="5"/>
      <c r="P1297" s="5"/>
      <c r="Q1297" s="5"/>
      <c r="R1297" s="5"/>
    </row>
    <row r="1298" ht="19.5" customHeight="1">
      <c r="A1298" s="4" t="str">
        <f t="shared" si="3"/>
        <v>FP7</v>
      </c>
      <c r="B1298" s="4">
        <v>2013.0</v>
      </c>
      <c r="C1298" s="7" t="s">
        <v>920</v>
      </c>
      <c r="D1298" s="7" t="s">
        <v>3769</v>
      </c>
      <c r="E1298" s="7" t="s">
        <v>3770</v>
      </c>
      <c r="F1298" s="7" t="s">
        <v>3771</v>
      </c>
      <c r="G1298" s="4"/>
      <c r="H1298" s="4">
        <v>9.0</v>
      </c>
      <c r="I1298" s="4">
        <f t="shared" si="1"/>
        <v>9</v>
      </c>
      <c r="J1298" s="4">
        <f t="shared" si="2"/>
        <v>9</v>
      </c>
      <c r="K1298" s="5"/>
      <c r="L1298" s="5"/>
      <c r="M1298" s="5"/>
      <c r="N1298" s="5"/>
      <c r="O1298" s="5"/>
      <c r="P1298" s="5"/>
      <c r="Q1298" s="5"/>
      <c r="R1298" s="5"/>
    </row>
    <row r="1299" ht="19.5" customHeight="1">
      <c r="A1299" s="4" t="str">
        <f t="shared" si="3"/>
        <v>FP7</v>
      </c>
      <c r="B1299" s="4">
        <v>2013.0</v>
      </c>
      <c r="C1299" s="7" t="s">
        <v>920</v>
      </c>
      <c r="D1299" s="7" t="s">
        <v>3772</v>
      </c>
      <c r="E1299" s="7" t="s">
        <v>3773</v>
      </c>
      <c r="F1299" s="7" t="s">
        <v>3774</v>
      </c>
      <c r="G1299" s="4"/>
      <c r="H1299" s="4">
        <v>4.0</v>
      </c>
      <c r="I1299" s="4">
        <f t="shared" si="1"/>
        <v>4</v>
      </c>
      <c r="J1299" s="4">
        <f t="shared" si="2"/>
        <v>4</v>
      </c>
      <c r="K1299" s="5"/>
      <c r="L1299" s="5"/>
      <c r="M1299" s="5"/>
      <c r="N1299" s="5"/>
      <c r="O1299" s="5"/>
      <c r="P1299" s="5"/>
      <c r="Q1299" s="5"/>
      <c r="R1299" s="5"/>
    </row>
    <row r="1300" ht="19.5" customHeight="1">
      <c r="A1300" s="4" t="str">
        <f t="shared" si="3"/>
        <v>FP7</v>
      </c>
      <c r="B1300" s="4">
        <v>2013.0</v>
      </c>
      <c r="C1300" s="7" t="s">
        <v>920</v>
      </c>
      <c r="D1300" s="7" t="s">
        <v>3775</v>
      </c>
      <c r="E1300" s="7" t="s">
        <v>3776</v>
      </c>
      <c r="F1300" s="7" t="s">
        <v>3777</v>
      </c>
      <c r="G1300" s="4"/>
      <c r="H1300" s="4">
        <v>6.0</v>
      </c>
      <c r="I1300" s="4">
        <f t="shared" si="1"/>
        <v>6</v>
      </c>
      <c r="J1300" s="4">
        <f t="shared" si="2"/>
        <v>6</v>
      </c>
      <c r="K1300" s="5"/>
      <c r="L1300" s="5"/>
      <c r="M1300" s="5"/>
      <c r="N1300" s="5"/>
      <c r="O1300" s="5"/>
      <c r="P1300" s="5"/>
      <c r="Q1300" s="5"/>
      <c r="R1300" s="5"/>
    </row>
    <row r="1301" ht="19.5" customHeight="1">
      <c r="A1301" s="4" t="str">
        <f t="shared" si="3"/>
        <v>FP7</v>
      </c>
      <c r="B1301" s="4">
        <v>2013.0</v>
      </c>
      <c r="C1301" s="7" t="s">
        <v>920</v>
      </c>
      <c r="D1301" s="7" t="s">
        <v>3778</v>
      </c>
      <c r="E1301" s="7" t="s">
        <v>3779</v>
      </c>
      <c r="F1301" s="7" t="s">
        <v>3780</v>
      </c>
      <c r="G1301" s="4"/>
      <c r="H1301" s="4">
        <v>2.0</v>
      </c>
      <c r="I1301" s="4">
        <f t="shared" si="1"/>
        <v>2</v>
      </c>
      <c r="J1301" s="4">
        <f t="shared" si="2"/>
        <v>2</v>
      </c>
      <c r="K1301" s="5"/>
      <c r="L1301" s="5"/>
      <c r="M1301" s="5"/>
      <c r="N1301" s="5"/>
      <c r="O1301" s="5"/>
      <c r="P1301" s="5"/>
      <c r="Q1301" s="5"/>
      <c r="R1301" s="5"/>
    </row>
    <row r="1302" ht="19.5" customHeight="1">
      <c r="A1302" s="4" t="str">
        <f t="shared" si="3"/>
        <v>FP7</v>
      </c>
      <c r="B1302" s="4">
        <v>2013.0</v>
      </c>
      <c r="C1302" s="7" t="s">
        <v>920</v>
      </c>
      <c r="D1302" s="7" t="s">
        <v>3781</v>
      </c>
      <c r="E1302" s="7" t="s">
        <v>3782</v>
      </c>
      <c r="F1302" s="7" t="s">
        <v>3783</v>
      </c>
      <c r="G1302" s="4"/>
      <c r="H1302" s="4">
        <v>23.0</v>
      </c>
      <c r="I1302" s="4">
        <f t="shared" si="1"/>
        <v>23</v>
      </c>
      <c r="J1302" s="4">
        <f t="shared" si="2"/>
        <v>23</v>
      </c>
      <c r="K1302" s="5"/>
      <c r="L1302" s="5"/>
      <c r="M1302" s="5"/>
      <c r="N1302" s="5"/>
      <c r="O1302" s="5"/>
      <c r="P1302" s="5"/>
      <c r="Q1302" s="5"/>
      <c r="R1302" s="5"/>
    </row>
    <row r="1303" ht="19.5" customHeight="1">
      <c r="A1303" s="4" t="str">
        <f t="shared" si="3"/>
        <v>FP7</v>
      </c>
      <c r="B1303" s="4">
        <v>2013.0</v>
      </c>
      <c r="C1303" s="7" t="s">
        <v>920</v>
      </c>
      <c r="D1303" s="7" t="s">
        <v>3784</v>
      </c>
      <c r="E1303" s="7" t="s">
        <v>3785</v>
      </c>
      <c r="F1303" s="7" t="s">
        <v>3786</v>
      </c>
      <c r="G1303" s="4"/>
      <c r="H1303" s="4">
        <v>1.0</v>
      </c>
      <c r="I1303" s="4">
        <f t="shared" si="1"/>
        <v>1</v>
      </c>
      <c r="J1303" s="4">
        <f t="shared" si="2"/>
        <v>1</v>
      </c>
      <c r="K1303" s="5"/>
      <c r="L1303" s="5"/>
      <c r="M1303" s="5"/>
      <c r="N1303" s="5"/>
      <c r="O1303" s="5"/>
      <c r="P1303" s="5"/>
      <c r="Q1303" s="5"/>
      <c r="R1303" s="5"/>
    </row>
    <row r="1304" ht="19.5" customHeight="1">
      <c r="A1304" s="4" t="str">
        <f t="shared" si="3"/>
        <v>FP7</v>
      </c>
      <c r="B1304" s="4">
        <v>2013.0</v>
      </c>
      <c r="C1304" s="7" t="s">
        <v>920</v>
      </c>
      <c r="D1304" s="7" t="s">
        <v>3787</v>
      </c>
      <c r="E1304" s="7" t="s">
        <v>3788</v>
      </c>
      <c r="F1304" s="7" t="s">
        <v>3789</v>
      </c>
      <c r="G1304" s="4"/>
      <c r="H1304" s="4">
        <v>23.0</v>
      </c>
      <c r="I1304" s="4">
        <f t="shared" si="1"/>
        <v>23</v>
      </c>
      <c r="J1304" s="4">
        <f t="shared" si="2"/>
        <v>23</v>
      </c>
      <c r="K1304" s="5"/>
      <c r="L1304" s="5"/>
      <c r="M1304" s="5"/>
      <c r="N1304" s="5"/>
      <c r="O1304" s="5"/>
      <c r="P1304" s="5"/>
      <c r="Q1304" s="5"/>
      <c r="R1304" s="5"/>
    </row>
    <row r="1305" ht="19.5" customHeight="1">
      <c r="A1305" s="4" t="str">
        <f t="shared" si="3"/>
        <v>FP7</v>
      </c>
      <c r="B1305" s="4">
        <v>2013.0</v>
      </c>
      <c r="C1305" s="7" t="s">
        <v>920</v>
      </c>
      <c r="D1305" s="7" t="s">
        <v>3790</v>
      </c>
      <c r="E1305" s="7" t="s">
        <v>3791</v>
      </c>
      <c r="F1305" s="7" t="s">
        <v>3792</v>
      </c>
      <c r="G1305" s="4"/>
      <c r="H1305" s="4">
        <v>20.0</v>
      </c>
      <c r="I1305" s="4">
        <f t="shared" si="1"/>
        <v>20</v>
      </c>
      <c r="J1305" s="4">
        <f t="shared" si="2"/>
        <v>20</v>
      </c>
      <c r="K1305" s="5"/>
      <c r="L1305" s="5"/>
      <c r="M1305" s="5"/>
      <c r="N1305" s="5"/>
      <c r="O1305" s="5"/>
      <c r="P1305" s="5"/>
      <c r="Q1305" s="5"/>
      <c r="R1305" s="5"/>
    </row>
    <row r="1306" ht="19.5" customHeight="1">
      <c r="A1306" s="4" t="str">
        <f t="shared" si="3"/>
        <v>FP7</v>
      </c>
      <c r="B1306" s="4">
        <v>2013.0</v>
      </c>
      <c r="C1306" s="7" t="s">
        <v>920</v>
      </c>
      <c r="D1306" s="7" t="s">
        <v>3793</v>
      </c>
      <c r="E1306" s="7" t="s">
        <v>3794</v>
      </c>
      <c r="F1306" s="7" t="s">
        <v>3795</v>
      </c>
      <c r="G1306" s="4"/>
      <c r="H1306" s="4">
        <v>1.0</v>
      </c>
      <c r="I1306" s="4">
        <f t="shared" si="1"/>
        <v>1</v>
      </c>
      <c r="J1306" s="4">
        <f t="shared" si="2"/>
        <v>1</v>
      </c>
      <c r="K1306" s="5"/>
      <c r="L1306" s="5"/>
      <c r="M1306" s="5"/>
      <c r="N1306" s="5"/>
      <c r="O1306" s="5"/>
      <c r="P1306" s="5"/>
      <c r="Q1306" s="5"/>
      <c r="R1306" s="5"/>
    </row>
    <row r="1307" ht="19.5" customHeight="1">
      <c r="A1307" s="4" t="str">
        <f t="shared" si="3"/>
        <v>FP7</v>
      </c>
      <c r="B1307" s="4">
        <v>2013.0</v>
      </c>
      <c r="C1307" s="7" t="s">
        <v>920</v>
      </c>
      <c r="D1307" s="7" t="s">
        <v>3796</v>
      </c>
      <c r="E1307" s="7" t="s">
        <v>3797</v>
      </c>
      <c r="F1307" s="7" t="s">
        <v>3798</v>
      </c>
      <c r="G1307" s="4"/>
      <c r="H1307" s="4">
        <v>6.0</v>
      </c>
      <c r="I1307" s="4">
        <f t="shared" si="1"/>
        <v>6</v>
      </c>
      <c r="J1307" s="4">
        <f t="shared" si="2"/>
        <v>6</v>
      </c>
      <c r="K1307" s="5"/>
      <c r="L1307" s="5"/>
      <c r="M1307" s="5"/>
      <c r="N1307" s="5"/>
      <c r="O1307" s="5"/>
      <c r="P1307" s="5"/>
      <c r="Q1307" s="5"/>
      <c r="R1307" s="5"/>
    </row>
    <row r="1308" ht="19.5" customHeight="1">
      <c r="A1308" s="4" t="str">
        <f t="shared" si="3"/>
        <v>FP7</v>
      </c>
      <c r="B1308" s="4">
        <v>2013.0</v>
      </c>
      <c r="C1308" s="7" t="s">
        <v>920</v>
      </c>
      <c r="D1308" s="7" t="s">
        <v>3799</v>
      </c>
      <c r="E1308" s="7" t="s">
        <v>3800</v>
      </c>
      <c r="F1308" s="7" t="s">
        <v>3801</v>
      </c>
      <c r="G1308" s="4"/>
      <c r="H1308" s="4">
        <v>23.0</v>
      </c>
      <c r="I1308" s="4">
        <f t="shared" si="1"/>
        <v>23</v>
      </c>
      <c r="J1308" s="4">
        <f t="shared" si="2"/>
        <v>23</v>
      </c>
      <c r="K1308" s="5"/>
      <c r="L1308" s="5"/>
      <c r="M1308" s="5"/>
      <c r="N1308" s="5"/>
      <c r="O1308" s="5"/>
      <c r="P1308" s="5"/>
      <c r="Q1308" s="5"/>
      <c r="R1308" s="5"/>
    </row>
    <row r="1309" ht="19.5" customHeight="1">
      <c r="A1309" s="4" t="str">
        <f t="shared" si="3"/>
        <v>FP7</v>
      </c>
      <c r="B1309" s="4">
        <v>2013.0</v>
      </c>
      <c r="C1309" s="7" t="s">
        <v>920</v>
      </c>
      <c r="D1309" s="7" t="s">
        <v>3802</v>
      </c>
      <c r="E1309" s="7" t="s">
        <v>3803</v>
      </c>
      <c r="F1309" s="7" t="s">
        <v>3804</v>
      </c>
      <c r="G1309" s="4"/>
      <c r="H1309" s="4">
        <v>19.0</v>
      </c>
      <c r="I1309" s="4">
        <f t="shared" si="1"/>
        <v>19</v>
      </c>
      <c r="J1309" s="4">
        <f t="shared" si="2"/>
        <v>19</v>
      </c>
      <c r="K1309" s="5"/>
      <c r="L1309" s="5"/>
      <c r="M1309" s="5"/>
      <c r="N1309" s="5"/>
      <c r="O1309" s="5"/>
      <c r="P1309" s="5"/>
      <c r="Q1309" s="5"/>
      <c r="R1309" s="5"/>
    </row>
    <row r="1310" ht="19.5" customHeight="1">
      <c r="A1310" s="4" t="str">
        <f t="shared" si="3"/>
        <v>FP7</v>
      </c>
      <c r="B1310" s="4">
        <v>2013.0</v>
      </c>
      <c r="C1310" s="7" t="s">
        <v>920</v>
      </c>
      <c r="D1310" s="7" t="s">
        <v>3805</v>
      </c>
      <c r="E1310" s="7" t="s">
        <v>3806</v>
      </c>
      <c r="F1310" s="7" t="s">
        <v>3807</v>
      </c>
      <c r="G1310" s="4"/>
      <c r="H1310" s="4">
        <v>3.0</v>
      </c>
      <c r="I1310" s="4">
        <f t="shared" si="1"/>
        <v>3</v>
      </c>
      <c r="J1310" s="4">
        <f t="shared" si="2"/>
        <v>3</v>
      </c>
      <c r="K1310" s="5"/>
      <c r="L1310" s="5"/>
      <c r="M1310" s="5"/>
      <c r="N1310" s="5"/>
      <c r="O1310" s="5"/>
      <c r="P1310" s="5"/>
      <c r="Q1310" s="5"/>
      <c r="R1310" s="5"/>
    </row>
    <row r="1311" ht="19.5" customHeight="1">
      <c r="A1311" s="4" t="str">
        <f t="shared" si="3"/>
        <v>FP7</v>
      </c>
      <c r="B1311" s="4">
        <v>2013.0</v>
      </c>
      <c r="C1311" s="7" t="s">
        <v>920</v>
      </c>
      <c r="D1311" s="7" t="s">
        <v>3808</v>
      </c>
      <c r="E1311" s="7" t="s">
        <v>3809</v>
      </c>
      <c r="F1311" s="7" t="s">
        <v>3810</v>
      </c>
      <c r="G1311" s="4"/>
      <c r="H1311" s="4">
        <v>1.0</v>
      </c>
      <c r="I1311" s="4">
        <f t="shared" si="1"/>
        <v>1</v>
      </c>
      <c r="J1311" s="4">
        <f t="shared" si="2"/>
        <v>1</v>
      </c>
      <c r="K1311" s="5"/>
      <c r="L1311" s="5"/>
      <c r="M1311" s="5"/>
      <c r="N1311" s="5"/>
      <c r="O1311" s="5"/>
      <c r="P1311" s="5"/>
      <c r="Q1311" s="5"/>
      <c r="R1311" s="5"/>
    </row>
    <row r="1312" ht="19.5" customHeight="1">
      <c r="A1312" s="4" t="str">
        <f t="shared" si="3"/>
        <v>FP7</v>
      </c>
      <c r="B1312" s="4">
        <v>2013.0</v>
      </c>
      <c r="C1312" s="7" t="s">
        <v>920</v>
      </c>
      <c r="D1312" s="7" t="s">
        <v>3811</v>
      </c>
      <c r="E1312" s="7" t="s">
        <v>3812</v>
      </c>
      <c r="F1312" s="7" t="s">
        <v>3813</v>
      </c>
      <c r="G1312" s="4"/>
      <c r="H1312" s="4">
        <v>3.0</v>
      </c>
      <c r="I1312" s="4">
        <f t="shared" si="1"/>
        <v>3</v>
      </c>
      <c r="J1312" s="4">
        <f t="shared" si="2"/>
        <v>3</v>
      </c>
      <c r="K1312" s="5"/>
      <c r="L1312" s="5"/>
      <c r="M1312" s="5"/>
      <c r="N1312" s="5"/>
      <c r="O1312" s="5"/>
      <c r="P1312" s="5"/>
      <c r="Q1312" s="5"/>
      <c r="R1312" s="5"/>
    </row>
    <row r="1313" ht="19.5" customHeight="1">
      <c r="A1313" s="4" t="str">
        <f t="shared" si="3"/>
        <v>FP7</v>
      </c>
      <c r="B1313" s="4">
        <v>2013.0</v>
      </c>
      <c r="C1313" s="7" t="s">
        <v>920</v>
      </c>
      <c r="D1313" s="7" t="s">
        <v>3814</v>
      </c>
      <c r="E1313" s="7" t="s">
        <v>3815</v>
      </c>
      <c r="F1313" s="7" t="s">
        <v>3816</v>
      </c>
      <c r="G1313" s="4"/>
      <c r="H1313" s="4">
        <v>9.0</v>
      </c>
      <c r="I1313" s="4">
        <f t="shared" si="1"/>
        <v>9</v>
      </c>
      <c r="J1313" s="4">
        <f t="shared" si="2"/>
        <v>9</v>
      </c>
      <c r="K1313" s="5"/>
      <c r="L1313" s="5"/>
      <c r="M1313" s="5"/>
      <c r="N1313" s="5"/>
      <c r="O1313" s="5"/>
      <c r="P1313" s="5"/>
      <c r="Q1313" s="5"/>
      <c r="R1313" s="5"/>
    </row>
    <row r="1314" ht="19.5" customHeight="1">
      <c r="A1314" s="4" t="str">
        <f t="shared" si="3"/>
        <v>FP7</v>
      </c>
      <c r="B1314" s="4">
        <v>2013.0</v>
      </c>
      <c r="C1314" s="7" t="s">
        <v>920</v>
      </c>
      <c r="D1314" s="7" t="s">
        <v>3817</v>
      </c>
      <c r="E1314" s="7" t="s">
        <v>3818</v>
      </c>
      <c r="F1314" s="7" t="s">
        <v>3819</v>
      </c>
      <c r="G1314" s="4"/>
      <c r="H1314" s="4">
        <v>23.0</v>
      </c>
      <c r="I1314" s="4">
        <f t="shared" si="1"/>
        <v>23</v>
      </c>
      <c r="J1314" s="4">
        <f t="shared" si="2"/>
        <v>23</v>
      </c>
      <c r="K1314" s="5"/>
      <c r="L1314" s="5"/>
      <c r="M1314" s="5"/>
      <c r="N1314" s="5"/>
      <c r="O1314" s="5"/>
      <c r="P1314" s="5"/>
      <c r="Q1314" s="5"/>
      <c r="R1314" s="5"/>
    </row>
    <row r="1315" ht="19.5" customHeight="1">
      <c r="A1315" s="4" t="str">
        <f t="shared" si="3"/>
        <v>H2020</v>
      </c>
      <c r="B1315" s="4" t="s">
        <v>1245</v>
      </c>
      <c r="C1315" s="7" t="s">
        <v>920</v>
      </c>
      <c r="D1315" s="7" t="s">
        <v>3820</v>
      </c>
      <c r="E1315" s="7" t="s">
        <v>3821</v>
      </c>
      <c r="F1315" s="10" t="s">
        <v>3822</v>
      </c>
      <c r="G1315" s="4"/>
      <c r="H1315" s="4">
        <v>8.0</v>
      </c>
      <c r="I1315" s="4">
        <f t="shared" si="1"/>
        <v>8</v>
      </c>
      <c r="J1315" s="4">
        <f t="shared" si="2"/>
        <v>8</v>
      </c>
      <c r="K1315" s="5"/>
      <c r="L1315" s="5"/>
      <c r="M1315" s="5"/>
      <c r="N1315" s="5"/>
      <c r="O1315" s="5"/>
      <c r="P1315" s="5"/>
      <c r="Q1315" s="5"/>
      <c r="R1315" s="5"/>
    </row>
    <row r="1316" ht="19.5" customHeight="1">
      <c r="A1316" s="4" t="str">
        <f t="shared" si="3"/>
        <v>H2020</v>
      </c>
      <c r="B1316" s="11" t="s">
        <v>1245</v>
      </c>
      <c r="C1316" s="7" t="s">
        <v>920</v>
      </c>
      <c r="D1316" s="7" t="s">
        <v>3823</v>
      </c>
      <c r="E1316" s="7" t="s">
        <v>3824</v>
      </c>
      <c r="F1316" s="7" t="s">
        <v>3825</v>
      </c>
      <c r="G1316" s="4"/>
      <c r="H1316" s="4">
        <v>10.0</v>
      </c>
      <c r="I1316" s="4">
        <f t="shared" si="1"/>
        <v>10</v>
      </c>
      <c r="J1316" s="4">
        <f t="shared" si="2"/>
        <v>10</v>
      </c>
      <c r="K1316" s="5"/>
      <c r="L1316" s="5"/>
      <c r="M1316" s="5"/>
      <c r="N1316" s="5"/>
      <c r="O1316" s="5"/>
      <c r="P1316" s="5"/>
      <c r="Q1316" s="5"/>
      <c r="R1316" s="5"/>
    </row>
    <row r="1317" ht="19.5" customHeight="1">
      <c r="A1317" s="4" t="str">
        <f t="shared" si="3"/>
        <v>H2020</v>
      </c>
      <c r="B1317" s="11" t="s">
        <v>1245</v>
      </c>
      <c r="C1317" s="7" t="s">
        <v>920</v>
      </c>
      <c r="D1317" s="7" t="s">
        <v>3826</v>
      </c>
      <c r="E1317" s="7" t="s">
        <v>3827</v>
      </c>
      <c r="F1317" s="7" t="s">
        <v>3828</v>
      </c>
      <c r="G1317" s="4"/>
      <c r="H1317" s="4">
        <v>10.0</v>
      </c>
      <c r="I1317" s="4">
        <f t="shared" si="1"/>
        <v>10</v>
      </c>
      <c r="J1317" s="4">
        <f t="shared" si="2"/>
        <v>10</v>
      </c>
      <c r="K1317" s="5"/>
      <c r="L1317" s="5"/>
      <c r="M1317" s="5"/>
      <c r="N1317" s="5"/>
      <c r="O1317" s="5"/>
      <c r="P1317" s="5"/>
      <c r="Q1317" s="5"/>
      <c r="R1317" s="5"/>
    </row>
    <row r="1318" ht="19.5" customHeight="1">
      <c r="A1318" s="4" t="str">
        <f t="shared" si="3"/>
        <v>H2020</v>
      </c>
      <c r="B1318" s="11" t="s">
        <v>1245</v>
      </c>
      <c r="C1318" s="7" t="s">
        <v>920</v>
      </c>
      <c r="D1318" s="7" t="s">
        <v>3829</v>
      </c>
      <c r="E1318" s="7" t="s">
        <v>3830</v>
      </c>
      <c r="F1318" s="7" t="s">
        <v>3831</v>
      </c>
      <c r="G1318" s="4"/>
      <c r="H1318" s="4">
        <v>15.0</v>
      </c>
      <c r="I1318" s="4">
        <f t="shared" si="1"/>
        <v>15</v>
      </c>
      <c r="J1318" s="4">
        <f t="shared" si="2"/>
        <v>15</v>
      </c>
      <c r="K1318" s="5"/>
      <c r="L1318" s="5"/>
      <c r="M1318" s="5"/>
      <c r="N1318" s="5"/>
      <c r="O1318" s="5"/>
      <c r="P1318" s="5"/>
      <c r="Q1318" s="5"/>
      <c r="R1318" s="5"/>
    </row>
    <row r="1319" ht="19.5" customHeight="1">
      <c r="A1319" s="4" t="str">
        <f t="shared" si="3"/>
        <v>H2020</v>
      </c>
      <c r="B1319" s="11" t="s">
        <v>1245</v>
      </c>
      <c r="C1319" s="7" t="s">
        <v>920</v>
      </c>
      <c r="D1319" s="7" t="s">
        <v>3832</v>
      </c>
      <c r="E1319" s="7" t="s">
        <v>3833</v>
      </c>
      <c r="F1319" s="7" t="s">
        <v>3834</v>
      </c>
      <c r="G1319" s="4"/>
      <c r="H1319" s="4">
        <v>7.0</v>
      </c>
      <c r="I1319" s="4">
        <f t="shared" si="1"/>
        <v>7</v>
      </c>
      <c r="J1319" s="4">
        <f t="shared" si="2"/>
        <v>7</v>
      </c>
      <c r="K1319" s="5"/>
      <c r="L1319" s="5"/>
      <c r="M1319" s="5"/>
      <c r="N1319" s="5"/>
      <c r="O1319" s="5"/>
      <c r="P1319" s="5"/>
      <c r="Q1319" s="5"/>
      <c r="R1319" s="5"/>
    </row>
    <row r="1320" ht="19.5" customHeight="1">
      <c r="A1320" s="4" t="str">
        <f t="shared" si="3"/>
        <v>H2020</v>
      </c>
      <c r="B1320" s="11" t="s">
        <v>1245</v>
      </c>
      <c r="C1320" s="7" t="s">
        <v>920</v>
      </c>
      <c r="D1320" s="7" t="s">
        <v>3835</v>
      </c>
      <c r="E1320" s="7" t="s">
        <v>3836</v>
      </c>
      <c r="F1320" s="7" t="s">
        <v>3837</v>
      </c>
      <c r="G1320" s="4"/>
      <c r="H1320" s="4">
        <v>6.0</v>
      </c>
      <c r="I1320" s="4">
        <f t="shared" si="1"/>
        <v>6</v>
      </c>
      <c r="J1320" s="4">
        <f t="shared" si="2"/>
        <v>6</v>
      </c>
      <c r="K1320" s="5"/>
      <c r="L1320" s="5"/>
      <c r="M1320" s="5"/>
      <c r="N1320" s="5"/>
      <c r="O1320" s="5"/>
      <c r="P1320" s="5"/>
      <c r="Q1320" s="5"/>
      <c r="R1320" s="5"/>
    </row>
    <row r="1321" ht="19.5" customHeight="1">
      <c r="A1321" s="4" t="str">
        <f t="shared" si="3"/>
        <v>H2020</v>
      </c>
      <c r="B1321" s="11" t="s">
        <v>1245</v>
      </c>
      <c r="C1321" s="7" t="s">
        <v>920</v>
      </c>
      <c r="D1321" s="7" t="s">
        <v>3838</v>
      </c>
      <c r="E1321" s="7" t="s">
        <v>3839</v>
      </c>
      <c r="F1321" s="7" t="s">
        <v>3840</v>
      </c>
      <c r="G1321" s="4"/>
      <c r="H1321" s="4">
        <v>8.0</v>
      </c>
      <c r="I1321" s="4">
        <f t="shared" si="1"/>
        <v>8</v>
      </c>
      <c r="J1321" s="4">
        <f t="shared" si="2"/>
        <v>8</v>
      </c>
      <c r="K1321" s="5"/>
      <c r="L1321" s="5"/>
      <c r="M1321" s="5"/>
      <c r="N1321" s="5"/>
      <c r="O1321" s="5"/>
      <c r="P1321" s="5"/>
      <c r="Q1321" s="5"/>
      <c r="R1321" s="5"/>
    </row>
    <row r="1322" ht="19.5" customHeight="1">
      <c r="A1322" s="4" t="str">
        <f t="shared" si="3"/>
        <v>H2020</v>
      </c>
      <c r="B1322" s="11" t="s">
        <v>1245</v>
      </c>
      <c r="C1322" s="7" t="s">
        <v>920</v>
      </c>
      <c r="D1322" s="7" t="s">
        <v>3841</v>
      </c>
      <c r="E1322" s="7" t="s">
        <v>3842</v>
      </c>
      <c r="F1322" s="7" t="s">
        <v>3843</v>
      </c>
      <c r="G1322" s="4"/>
      <c r="H1322" s="4">
        <v>10.0</v>
      </c>
      <c r="I1322" s="4">
        <f t="shared" si="1"/>
        <v>10</v>
      </c>
      <c r="J1322" s="4">
        <f t="shared" si="2"/>
        <v>10</v>
      </c>
      <c r="K1322" s="5"/>
      <c r="L1322" s="5"/>
      <c r="M1322" s="5"/>
      <c r="N1322" s="5"/>
      <c r="O1322" s="5"/>
      <c r="P1322" s="5"/>
      <c r="Q1322" s="5"/>
      <c r="R1322" s="5"/>
    </row>
    <row r="1323" ht="19.5" customHeight="1">
      <c r="A1323" s="4" t="str">
        <f t="shared" si="3"/>
        <v>H2020</v>
      </c>
      <c r="B1323" s="11" t="s">
        <v>1245</v>
      </c>
      <c r="C1323" s="7" t="s">
        <v>920</v>
      </c>
      <c r="D1323" s="7" t="s">
        <v>3844</v>
      </c>
      <c r="E1323" s="7" t="s">
        <v>3845</v>
      </c>
      <c r="F1323" s="7" t="s">
        <v>3846</v>
      </c>
      <c r="G1323" s="4"/>
      <c r="H1323" s="4">
        <v>10.0</v>
      </c>
      <c r="I1323" s="4">
        <f t="shared" si="1"/>
        <v>10</v>
      </c>
      <c r="J1323" s="4">
        <f t="shared" si="2"/>
        <v>10</v>
      </c>
      <c r="K1323" s="5"/>
      <c r="L1323" s="5"/>
      <c r="M1323" s="5"/>
      <c r="N1323" s="5"/>
      <c r="O1323" s="5"/>
      <c r="P1323" s="5"/>
      <c r="Q1323" s="5"/>
      <c r="R1323" s="5"/>
    </row>
    <row r="1324" ht="19.5" customHeight="1">
      <c r="A1324" s="4" t="str">
        <f t="shared" si="3"/>
        <v>H2020</v>
      </c>
      <c r="B1324" s="11" t="s">
        <v>1245</v>
      </c>
      <c r="C1324" s="7" t="s">
        <v>920</v>
      </c>
      <c r="D1324" s="7" t="s">
        <v>3847</v>
      </c>
      <c r="E1324" s="7" t="s">
        <v>3848</v>
      </c>
      <c r="F1324" s="7" t="s">
        <v>3849</v>
      </c>
      <c r="G1324" s="4"/>
      <c r="H1324" s="4">
        <v>6.0</v>
      </c>
      <c r="I1324" s="4">
        <f t="shared" si="1"/>
        <v>6</v>
      </c>
      <c r="J1324" s="4">
        <f t="shared" si="2"/>
        <v>6</v>
      </c>
      <c r="K1324" s="5"/>
      <c r="L1324" s="5"/>
      <c r="M1324" s="5"/>
      <c r="N1324" s="5"/>
      <c r="O1324" s="5"/>
      <c r="P1324" s="5"/>
      <c r="Q1324" s="5"/>
      <c r="R1324" s="5"/>
    </row>
    <row r="1325" ht="19.5" customHeight="1">
      <c r="A1325" s="4" t="str">
        <f t="shared" si="3"/>
        <v>H2020</v>
      </c>
      <c r="B1325" s="11" t="s">
        <v>1245</v>
      </c>
      <c r="C1325" s="7" t="s">
        <v>920</v>
      </c>
      <c r="D1325" s="7" t="s">
        <v>3850</v>
      </c>
      <c r="E1325" s="7" t="s">
        <v>3851</v>
      </c>
      <c r="F1325" s="7" t="s">
        <v>3852</v>
      </c>
      <c r="G1325" s="4"/>
      <c r="H1325" s="4">
        <v>10.0</v>
      </c>
      <c r="I1325" s="4">
        <f t="shared" si="1"/>
        <v>10</v>
      </c>
      <c r="J1325" s="4">
        <f t="shared" si="2"/>
        <v>10</v>
      </c>
      <c r="K1325" s="5"/>
      <c r="L1325" s="5"/>
      <c r="M1325" s="5"/>
      <c r="N1325" s="5"/>
      <c r="O1325" s="5"/>
      <c r="P1325" s="5"/>
      <c r="Q1325" s="5"/>
      <c r="R1325" s="5"/>
    </row>
    <row r="1326" ht="19.5" customHeight="1">
      <c r="A1326" s="4" t="str">
        <f t="shared" si="3"/>
        <v>H2020</v>
      </c>
      <c r="B1326" s="11" t="s">
        <v>1245</v>
      </c>
      <c r="C1326" s="7" t="s">
        <v>920</v>
      </c>
      <c r="D1326" s="7" t="s">
        <v>3853</v>
      </c>
      <c r="E1326" s="7" t="s">
        <v>3854</v>
      </c>
      <c r="F1326" s="7" t="s">
        <v>3855</v>
      </c>
      <c r="G1326" s="4"/>
      <c r="H1326" s="4">
        <v>7.0</v>
      </c>
      <c r="I1326" s="4">
        <f t="shared" si="1"/>
        <v>7</v>
      </c>
      <c r="J1326" s="4">
        <f t="shared" si="2"/>
        <v>7</v>
      </c>
      <c r="K1326" s="5"/>
      <c r="L1326" s="5"/>
      <c r="M1326" s="5"/>
      <c r="N1326" s="5"/>
      <c r="O1326" s="5"/>
      <c r="P1326" s="5"/>
      <c r="Q1326" s="5"/>
      <c r="R1326" s="5"/>
    </row>
    <row r="1327" ht="19.5" customHeight="1">
      <c r="A1327" s="4" t="str">
        <f t="shared" si="3"/>
        <v>H2020</v>
      </c>
      <c r="B1327" s="11" t="s">
        <v>1245</v>
      </c>
      <c r="C1327" s="7" t="s">
        <v>920</v>
      </c>
      <c r="D1327" s="7" t="s">
        <v>3856</v>
      </c>
      <c r="E1327" s="7" t="s">
        <v>3857</v>
      </c>
      <c r="F1327" s="7" t="s">
        <v>3858</v>
      </c>
      <c r="G1327" s="4"/>
      <c r="H1327" s="4">
        <v>7.0</v>
      </c>
      <c r="I1327" s="4">
        <f t="shared" si="1"/>
        <v>7</v>
      </c>
      <c r="J1327" s="4">
        <f t="shared" si="2"/>
        <v>7</v>
      </c>
      <c r="K1327" s="5"/>
      <c r="L1327" s="5"/>
      <c r="M1327" s="5"/>
      <c r="N1327" s="5"/>
      <c r="O1327" s="5"/>
      <c r="P1327" s="5"/>
      <c r="Q1327" s="5"/>
      <c r="R1327" s="5"/>
    </row>
    <row r="1328" ht="19.5" customHeight="1">
      <c r="A1328" s="4" t="str">
        <f t="shared" si="3"/>
        <v>H2020</v>
      </c>
      <c r="B1328" s="11" t="s">
        <v>1245</v>
      </c>
      <c r="C1328" s="7" t="s">
        <v>920</v>
      </c>
      <c r="D1328" s="7" t="s">
        <v>3859</v>
      </c>
      <c r="E1328" s="7" t="s">
        <v>3860</v>
      </c>
      <c r="F1328" s="7" t="s">
        <v>3861</v>
      </c>
      <c r="G1328" s="4"/>
      <c r="H1328" s="4">
        <v>3.0</v>
      </c>
      <c r="I1328" s="4">
        <f t="shared" si="1"/>
        <v>3</v>
      </c>
      <c r="J1328" s="4">
        <f t="shared" si="2"/>
        <v>3</v>
      </c>
      <c r="K1328" s="5"/>
      <c r="L1328" s="5"/>
      <c r="M1328" s="5"/>
      <c r="N1328" s="5"/>
      <c r="O1328" s="5"/>
      <c r="P1328" s="5"/>
      <c r="Q1328" s="5"/>
      <c r="R1328" s="5"/>
    </row>
    <row r="1329" ht="19.5" customHeight="1">
      <c r="A1329" s="4" t="str">
        <f t="shared" si="3"/>
        <v>H2020</v>
      </c>
      <c r="B1329" s="11" t="s">
        <v>1245</v>
      </c>
      <c r="C1329" s="7" t="s">
        <v>920</v>
      </c>
      <c r="D1329" s="7" t="s">
        <v>3862</v>
      </c>
      <c r="E1329" s="7" t="s">
        <v>3863</v>
      </c>
      <c r="F1329" s="7" t="s">
        <v>3864</v>
      </c>
      <c r="G1329" s="4"/>
      <c r="H1329" s="4">
        <v>7.0</v>
      </c>
      <c r="I1329" s="4">
        <f t="shared" si="1"/>
        <v>7</v>
      </c>
      <c r="J1329" s="4">
        <f t="shared" si="2"/>
        <v>7</v>
      </c>
      <c r="K1329" s="5"/>
      <c r="L1329" s="5"/>
      <c r="M1329" s="5"/>
      <c r="N1329" s="5"/>
      <c r="O1329" s="5"/>
      <c r="P1329" s="5"/>
      <c r="Q1329" s="5"/>
      <c r="R1329" s="5"/>
    </row>
    <row r="1330" ht="19.5" customHeight="1">
      <c r="A1330" s="4" t="str">
        <f t="shared" si="3"/>
        <v>H2020</v>
      </c>
      <c r="B1330" s="11" t="s">
        <v>1245</v>
      </c>
      <c r="C1330" s="7" t="s">
        <v>920</v>
      </c>
      <c r="D1330" s="7" t="s">
        <v>3865</v>
      </c>
      <c r="E1330" s="7" t="s">
        <v>3866</v>
      </c>
      <c r="F1330" s="7" t="s">
        <v>3867</v>
      </c>
      <c r="G1330" s="4"/>
      <c r="H1330" s="4">
        <v>8.0</v>
      </c>
      <c r="I1330" s="4">
        <f t="shared" si="1"/>
        <v>8</v>
      </c>
      <c r="J1330" s="4">
        <f t="shared" si="2"/>
        <v>8</v>
      </c>
      <c r="K1330" s="5"/>
      <c r="L1330" s="5"/>
      <c r="M1330" s="5"/>
      <c r="N1330" s="5"/>
      <c r="O1330" s="5"/>
      <c r="P1330" s="5"/>
      <c r="Q1330" s="5"/>
      <c r="R1330" s="5"/>
    </row>
    <row r="1331" ht="19.5" customHeight="1">
      <c r="A1331" s="4" t="str">
        <f t="shared" si="3"/>
        <v>H2020</v>
      </c>
      <c r="B1331" s="11" t="s">
        <v>1245</v>
      </c>
      <c r="C1331" s="7" t="s">
        <v>920</v>
      </c>
      <c r="D1331" s="7" t="s">
        <v>3868</v>
      </c>
      <c r="E1331" s="7" t="s">
        <v>3869</v>
      </c>
      <c r="F1331" s="7" t="s">
        <v>3870</v>
      </c>
      <c r="G1331" s="4"/>
      <c r="H1331" s="4">
        <v>7.0</v>
      </c>
      <c r="I1331" s="4">
        <f t="shared" si="1"/>
        <v>7</v>
      </c>
      <c r="J1331" s="4">
        <f t="shared" si="2"/>
        <v>7</v>
      </c>
      <c r="K1331" s="5"/>
      <c r="L1331" s="5"/>
      <c r="M1331" s="5"/>
      <c r="N1331" s="5"/>
      <c r="O1331" s="5"/>
      <c r="P1331" s="5"/>
      <c r="Q1331" s="5"/>
      <c r="R1331" s="5"/>
    </row>
    <row r="1332" ht="19.5" customHeight="1">
      <c r="A1332" s="4" t="str">
        <f t="shared" si="3"/>
        <v>H2020</v>
      </c>
      <c r="B1332" s="11" t="s">
        <v>1245</v>
      </c>
      <c r="C1332" s="7" t="s">
        <v>920</v>
      </c>
      <c r="D1332" s="7" t="s">
        <v>3871</v>
      </c>
      <c r="E1332" s="7" t="s">
        <v>3872</v>
      </c>
      <c r="F1332" s="7" t="s">
        <v>3873</v>
      </c>
      <c r="G1332" s="4"/>
      <c r="H1332" s="4">
        <v>40.0</v>
      </c>
      <c r="I1332" s="4">
        <f t="shared" si="1"/>
        <v>40</v>
      </c>
      <c r="J1332" s="4">
        <f t="shared" si="2"/>
        <v>40</v>
      </c>
      <c r="K1332" s="5"/>
      <c r="L1332" s="5"/>
      <c r="M1332" s="5"/>
      <c r="N1332" s="5"/>
      <c r="O1332" s="5"/>
      <c r="P1332" s="5"/>
      <c r="Q1332" s="5"/>
      <c r="R1332" s="5"/>
    </row>
    <row r="1333" ht="19.5" customHeight="1">
      <c r="A1333" s="4" t="str">
        <f t="shared" si="3"/>
        <v>H2020</v>
      </c>
      <c r="B1333" s="11" t="s">
        <v>1245</v>
      </c>
      <c r="C1333" s="7" t="s">
        <v>920</v>
      </c>
      <c r="D1333" s="7" t="s">
        <v>3874</v>
      </c>
      <c r="E1333" s="7" t="s">
        <v>3875</v>
      </c>
      <c r="F1333" s="7" t="s">
        <v>3876</v>
      </c>
      <c r="G1333" s="4"/>
      <c r="H1333" s="4">
        <v>7.0</v>
      </c>
      <c r="I1333" s="4">
        <f t="shared" si="1"/>
        <v>7</v>
      </c>
      <c r="J1333" s="4">
        <f t="shared" si="2"/>
        <v>7</v>
      </c>
      <c r="K1333" s="5"/>
      <c r="L1333" s="5"/>
      <c r="M1333" s="5"/>
      <c r="N1333" s="5"/>
      <c r="O1333" s="5"/>
      <c r="P1333" s="5"/>
      <c r="Q1333" s="5"/>
      <c r="R1333" s="5"/>
    </row>
    <row r="1334" ht="19.5" customHeight="1">
      <c r="A1334" s="4" t="str">
        <f t="shared" si="3"/>
        <v>H2020</v>
      </c>
      <c r="B1334" s="11" t="s">
        <v>1245</v>
      </c>
      <c r="C1334" s="7" t="s">
        <v>920</v>
      </c>
      <c r="D1334" s="7" t="s">
        <v>3877</v>
      </c>
      <c r="E1334" s="7" t="s">
        <v>3878</v>
      </c>
      <c r="F1334" s="7" t="s">
        <v>3879</v>
      </c>
      <c r="G1334" s="4"/>
      <c r="H1334" s="4">
        <v>10.0</v>
      </c>
      <c r="I1334" s="4">
        <f t="shared" si="1"/>
        <v>10</v>
      </c>
      <c r="J1334" s="4">
        <f t="shared" si="2"/>
        <v>10</v>
      </c>
      <c r="K1334" s="5"/>
      <c r="L1334" s="5"/>
      <c r="M1334" s="5"/>
      <c r="N1334" s="5"/>
      <c r="O1334" s="5"/>
      <c r="P1334" s="5"/>
      <c r="Q1334" s="5"/>
      <c r="R1334" s="5"/>
    </row>
    <row r="1335" ht="19.5" customHeight="1">
      <c r="A1335" s="4" t="str">
        <f t="shared" si="3"/>
        <v>H2020</v>
      </c>
      <c r="B1335" s="11" t="s">
        <v>1245</v>
      </c>
      <c r="C1335" s="7" t="s">
        <v>920</v>
      </c>
      <c r="D1335" s="7" t="s">
        <v>3880</v>
      </c>
      <c r="E1335" s="7" t="s">
        <v>3881</v>
      </c>
      <c r="F1335" s="7" t="s">
        <v>3882</v>
      </c>
      <c r="G1335" s="4"/>
      <c r="H1335" s="4">
        <v>7.0</v>
      </c>
      <c r="I1335" s="4">
        <f t="shared" si="1"/>
        <v>7</v>
      </c>
      <c r="J1335" s="4">
        <f t="shared" si="2"/>
        <v>7</v>
      </c>
      <c r="K1335" s="5"/>
      <c r="L1335" s="5"/>
      <c r="M1335" s="5"/>
      <c r="N1335" s="5"/>
      <c r="O1335" s="5"/>
      <c r="P1335" s="5"/>
      <c r="Q1335" s="5"/>
      <c r="R1335" s="5"/>
    </row>
    <row r="1336" ht="19.5" customHeight="1">
      <c r="A1336" s="4" t="str">
        <f t="shared" si="3"/>
        <v>H2020</v>
      </c>
      <c r="B1336" s="11" t="s">
        <v>1245</v>
      </c>
      <c r="C1336" s="7" t="s">
        <v>920</v>
      </c>
      <c r="D1336" s="7" t="s">
        <v>3883</v>
      </c>
      <c r="E1336" s="7" t="s">
        <v>3884</v>
      </c>
      <c r="F1336" s="7" t="s">
        <v>3885</v>
      </c>
      <c r="G1336" s="4"/>
      <c r="H1336" s="4">
        <v>7.5</v>
      </c>
      <c r="I1336" s="4">
        <f t="shared" si="1"/>
        <v>7.5</v>
      </c>
      <c r="J1336" s="4">
        <f t="shared" si="2"/>
        <v>7.5</v>
      </c>
      <c r="K1336" s="5"/>
      <c r="L1336" s="5"/>
      <c r="M1336" s="5"/>
      <c r="N1336" s="5"/>
      <c r="O1336" s="5"/>
      <c r="P1336" s="5"/>
      <c r="Q1336" s="5"/>
      <c r="R1336" s="5"/>
    </row>
    <row r="1337" ht="19.5" customHeight="1">
      <c r="A1337" s="4" t="str">
        <f t="shared" si="3"/>
        <v>H2020</v>
      </c>
      <c r="B1337" s="11" t="s">
        <v>1245</v>
      </c>
      <c r="C1337" s="7" t="s">
        <v>920</v>
      </c>
      <c r="D1337" s="7" t="s">
        <v>3886</v>
      </c>
      <c r="E1337" s="7" t="s">
        <v>3887</v>
      </c>
      <c r="F1337" s="7" t="s">
        <v>3888</v>
      </c>
      <c r="G1337" s="4"/>
      <c r="H1337" s="4">
        <v>10.0</v>
      </c>
      <c r="I1337" s="4">
        <f t="shared" si="1"/>
        <v>10</v>
      </c>
      <c r="J1337" s="4">
        <f t="shared" si="2"/>
        <v>10</v>
      </c>
      <c r="K1337" s="5"/>
      <c r="L1337" s="5"/>
      <c r="M1337" s="5"/>
      <c r="N1337" s="5"/>
      <c r="O1337" s="5"/>
      <c r="P1337" s="5"/>
      <c r="Q1337" s="5"/>
      <c r="R1337" s="5"/>
    </row>
    <row r="1338" ht="19.5" customHeight="1">
      <c r="A1338" s="4" t="str">
        <f t="shared" si="3"/>
        <v>H2020</v>
      </c>
      <c r="B1338" s="11" t="s">
        <v>1245</v>
      </c>
      <c r="C1338" s="7" t="s">
        <v>920</v>
      </c>
      <c r="D1338" s="7" t="s">
        <v>3889</v>
      </c>
      <c r="E1338" s="7" t="s">
        <v>3890</v>
      </c>
      <c r="F1338" s="7" t="s">
        <v>3891</v>
      </c>
      <c r="G1338" s="4"/>
      <c r="H1338" s="4">
        <v>10.0</v>
      </c>
      <c r="I1338" s="4">
        <f t="shared" si="1"/>
        <v>10</v>
      </c>
      <c r="J1338" s="4">
        <f t="shared" si="2"/>
        <v>10</v>
      </c>
      <c r="K1338" s="5"/>
      <c r="L1338" s="5"/>
      <c r="M1338" s="5"/>
      <c r="N1338" s="5"/>
      <c r="O1338" s="5"/>
      <c r="P1338" s="5"/>
      <c r="Q1338" s="5"/>
      <c r="R1338" s="5"/>
    </row>
    <row r="1339" ht="19.5" customHeight="1">
      <c r="A1339" s="4" t="str">
        <f t="shared" si="3"/>
        <v>H2020</v>
      </c>
      <c r="B1339" s="11" t="s">
        <v>1245</v>
      </c>
      <c r="C1339" s="7" t="s">
        <v>920</v>
      </c>
      <c r="D1339" s="7" t="s">
        <v>3892</v>
      </c>
      <c r="E1339" s="7" t="s">
        <v>3893</v>
      </c>
      <c r="F1339" s="7" t="s">
        <v>3894</v>
      </c>
      <c r="G1339" s="4"/>
      <c r="H1339" s="4">
        <v>7.0</v>
      </c>
      <c r="I1339" s="4">
        <f t="shared" si="1"/>
        <v>7</v>
      </c>
      <c r="J1339" s="4">
        <f t="shared" si="2"/>
        <v>7</v>
      </c>
      <c r="K1339" s="5"/>
      <c r="L1339" s="5"/>
      <c r="M1339" s="5"/>
      <c r="N1339" s="5"/>
      <c r="O1339" s="5"/>
      <c r="P1339" s="5"/>
      <c r="Q1339" s="5"/>
      <c r="R1339" s="5"/>
    </row>
    <row r="1340" ht="19.5" customHeight="1">
      <c r="A1340" s="4" t="str">
        <f t="shared" si="3"/>
        <v>H2020</v>
      </c>
      <c r="B1340" s="11" t="s">
        <v>1245</v>
      </c>
      <c r="C1340" s="7" t="s">
        <v>920</v>
      </c>
      <c r="D1340" s="7" t="s">
        <v>3895</v>
      </c>
      <c r="E1340" s="7" t="s">
        <v>3896</v>
      </c>
      <c r="F1340" s="7" t="s">
        <v>3897</v>
      </c>
      <c r="G1340" s="4"/>
      <c r="H1340" s="4">
        <v>7.0</v>
      </c>
      <c r="I1340" s="4">
        <f t="shared" si="1"/>
        <v>7</v>
      </c>
      <c r="J1340" s="4">
        <f t="shared" si="2"/>
        <v>7</v>
      </c>
      <c r="K1340" s="5"/>
      <c r="L1340" s="5"/>
      <c r="M1340" s="5"/>
      <c r="N1340" s="5"/>
      <c r="O1340" s="5"/>
      <c r="P1340" s="5"/>
      <c r="Q1340" s="5"/>
      <c r="R1340" s="5"/>
    </row>
    <row r="1341" ht="19.5" customHeight="1">
      <c r="A1341" s="4" t="str">
        <f t="shared" si="3"/>
        <v>H2020</v>
      </c>
      <c r="B1341" s="11" t="s">
        <v>1245</v>
      </c>
      <c r="C1341" s="7" t="s">
        <v>920</v>
      </c>
      <c r="D1341" s="7" t="s">
        <v>3898</v>
      </c>
      <c r="E1341" s="7" t="s">
        <v>3899</v>
      </c>
      <c r="F1341" s="7" t="s">
        <v>3900</v>
      </c>
      <c r="G1341" s="4"/>
      <c r="H1341" s="4">
        <v>8.0</v>
      </c>
      <c r="I1341" s="4">
        <f t="shared" si="1"/>
        <v>8</v>
      </c>
      <c r="J1341" s="4">
        <f t="shared" si="2"/>
        <v>8</v>
      </c>
      <c r="K1341" s="5"/>
      <c r="L1341" s="5"/>
      <c r="M1341" s="5"/>
      <c r="N1341" s="5"/>
      <c r="O1341" s="5"/>
      <c r="P1341" s="5"/>
      <c r="Q1341" s="5"/>
      <c r="R1341" s="5"/>
    </row>
    <row r="1342" ht="19.5" customHeight="1">
      <c r="A1342" s="4" t="str">
        <f t="shared" si="3"/>
        <v>H2020</v>
      </c>
      <c r="B1342" s="11" t="s">
        <v>1245</v>
      </c>
      <c r="C1342" s="7" t="s">
        <v>920</v>
      </c>
      <c r="D1342" s="7" t="s">
        <v>3901</v>
      </c>
      <c r="E1342" s="7" t="s">
        <v>3902</v>
      </c>
      <c r="F1342" s="7" t="s">
        <v>3903</v>
      </c>
      <c r="G1342" s="4"/>
      <c r="H1342" s="4">
        <v>6.0</v>
      </c>
      <c r="I1342" s="4">
        <f t="shared" si="1"/>
        <v>6</v>
      </c>
      <c r="J1342" s="4">
        <f t="shared" si="2"/>
        <v>6</v>
      </c>
      <c r="K1342" s="5"/>
      <c r="L1342" s="5"/>
      <c r="M1342" s="5"/>
      <c r="N1342" s="5"/>
      <c r="O1342" s="5"/>
      <c r="P1342" s="5"/>
      <c r="Q1342" s="5"/>
      <c r="R1342" s="5"/>
    </row>
    <row r="1343" ht="19.5" customHeight="1">
      <c r="A1343" s="4" t="str">
        <f t="shared" si="3"/>
        <v>H2020</v>
      </c>
      <c r="B1343" s="11" t="s">
        <v>1245</v>
      </c>
      <c r="C1343" s="7" t="s">
        <v>920</v>
      </c>
      <c r="D1343" s="7" t="s">
        <v>3904</v>
      </c>
      <c r="E1343" s="7" t="s">
        <v>3905</v>
      </c>
      <c r="F1343" s="7" t="s">
        <v>3906</v>
      </c>
      <c r="G1343" s="4"/>
      <c r="H1343" s="4">
        <v>5.0</v>
      </c>
      <c r="I1343" s="4">
        <f t="shared" si="1"/>
        <v>5</v>
      </c>
      <c r="J1343" s="4">
        <f t="shared" si="2"/>
        <v>5</v>
      </c>
      <c r="K1343" s="5"/>
      <c r="L1343" s="5"/>
      <c r="M1343" s="5"/>
      <c r="N1343" s="5"/>
      <c r="O1343" s="5"/>
      <c r="P1343" s="5"/>
      <c r="Q1343" s="5"/>
      <c r="R1343" s="5"/>
    </row>
    <row r="1344" ht="19.5" customHeight="1">
      <c r="A1344" s="4" t="str">
        <f t="shared" si="3"/>
        <v>H2020</v>
      </c>
      <c r="B1344" s="11" t="s">
        <v>1245</v>
      </c>
      <c r="C1344" s="7" t="s">
        <v>920</v>
      </c>
      <c r="D1344" s="7" t="s">
        <v>3907</v>
      </c>
      <c r="E1344" s="7" t="s">
        <v>3908</v>
      </c>
      <c r="F1344" s="7" t="s">
        <v>3909</v>
      </c>
      <c r="G1344" s="4"/>
      <c r="H1344" s="4">
        <v>3.0</v>
      </c>
      <c r="I1344" s="4">
        <f t="shared" si="1"/>
        <v>3</v>
      </c>
      <c r="J1344" s="4">
        <f t="shared" si="2"/>
        <v>3</v>
      </c>
      <c r="K1344" s="5"/>
      <c r="L1344" s="5"/>
      <c r="M1344" s="5"/>
      <c r="N1344" s="5"/>
      <c r="O1344" s="5"/>
      <c r="P1344" s="5"/>
      <c r="Q1344" s="5"/>
      <c r="R1344" s="5"/>
    </row>
    <row r="1345" ht="19.5" customHeight="1">
      <c r="A1345" s="4" t="str">
        <f t="shared" si="3"/>
        <v>H2020</v>
      </c>
      <c r="B1345" s="11" t="s">
        <v>1245</v>
      </c>
      <c r="C1345" s="7" t="s">
        <v>920</v>
      </c>
      <c r="D1345" s="7" t="s">
        <v>3910</v>
      </c>
      <c r="E1345" s="7" t="s">
        <v>3911</v>
      </c>
      <c r="F1345" s="7" t="s">
        <v>3912</v>
      </c>
      <c r="G1345" s="4"/>
      <c r="H1345" s="4">
        <v>5.0</v>
      </c>
      <c r="I1345" s="4">
        <f t="shared" si="1"/>
        <v>5</v>
      </c>
      <c r="J1345" s="4">
        <f t="shared" si="2"/>
        <v>5</v>
      </c>
      <c r="K1345" s="5"/>
      <c r="L1345" s="5"/>
      <c r="M1345" s="5"/>
      <c r="N1345" s="5"/>
      <c r="O1345" s="5"/>
      <c r="P1345" s="5"/>
      <c r="Q1345" s="5"/>
      <c r="R1345" s="5"/>
    </row>
    <row r="1346" ht="19.5" customHeight="1">
      <c r="A1346" s="4" t="str">
        <f t="shared" si="3"/>
        <v>H2020</v>
      </c>
      <c r="B1346" s="11" t="s">
        <v>1245</v>
      </c>
      <c r="C1346" s="7" t="s">
        <v>920</v>
      </c>
      <c r="D1346" s="7" t="s">
        <v>3913</v>
      </c>
      <c r="E1346" s="7" t="s">
        <v>3914</v>
      </c>
      <c r="F1346" s="7" t="s">
        <v>3915</v>
      </c>
      <c r="G1346" s="4"/>
      <c r="H1346" s="4">
        <v>7.0</v>
      </c>
      <c r="I1346" s="4">
        <f t="shared" si="1"/>
        <v>7</v>
      </c>
      <c r="J1346" s="4">
        <f t="shared" si="2"/>
        <v>7</v>
      </c>
      <c r="K1346" s="5"/>
      <c r="L1346" s="5"/>
      <c r="M1346" s="5"/>
      <c r="N1346" s="5"/>
      <c r="O1346" s="5"/>
      <c r="P1346" s="5"/>
      <c r="Q1346" s="5"/>
      <c r="R1346" s="5"/>
    </row>
    <row r="1347" ht="19.5" customHeight="1">
      <c r="A1347" s="4" t="str">
        <f t="shared" si="3"/>
        <v>H2020</v>
      </c>
      <c r="B1347" s="11" t="s">
        <v>1245</v>
      </c>
      <c r="C1347" s="7" t="s">
        <v>920</v>
      </c>
      <c r="D1347" s="7" t="s">
        <v>3916</v>
      </c>
      <c r="E1347" s="7" t="s">
        <v>3917</v>
      </c>
      <c r="F1347" s="7" t="s">
        <v>3918</v>
      </c>
      <c r="G1347" s="4"/>
      <c r="H1347" s="4">
        <v>7.5</v>
      </c>
      <c r="I1347" s="4">
        <f t="shared" si="1"/>
        <v>7.5</v>
      </c>
      <c r="J1347" s="4">
        <f t="shared" si="2"/>
        <v>7.5</v>
      </c>
      <c r="K1347" s="5"/>
      <c r="L1347" s="5"/>
      <c r="M1347" s="5"/>
      <c r="N1347" s="5"/>
      <c r="O1347" s="5"/>
      <c r="P1347" s="5"/>
      <c r="Q1347" s="5"/>
      <c r="R1347" s="5"/>
    </row>
    <row r="1348" ht="19.5" customHeight="1">
      <c r="A1348" s="4" t="str">
        <f t="shared" si="3"/>
        <v>H2020</v>
      </c>
      <c r="B1348" s="11" t="s">
        <v>1245</v>
      </c>
      <c r="C1348" s="7" t="s">
        <v>920</v>
      </c>
      <c r="D1348" s="7" t="s">
        <v>3919</v>
      </c>
      <c r="E1348" s="7" t="s">
        <v>3920</v>
      </c>
      <c r="F1348" s="7" t="s">
        <v>3921</v>
      </c>
      <c r="G1348" s="4"/>
      <c r="H1348" s="4">
        <v>9.0</v>
      </c>
      <c r="I1348" s="4">
        <f t="shared" si="1"/>
        <v>9</v>
      </c>
      <c r="J1348" s="4">
        <f t="shared" si="2"/>
        <v>9</v>
      </c>
      <c r="K1348" s="5"/>
      <c r="L1348" s="5"/>
      <c r="M1348" s="5"/>
      <c r="N1348" s="5"/>
      <c r="O1348" s="5"/>
      <c r="P1348" s="5"/>
      <c r="Q1348" s="5"/>
      <c r="R1348" s="5"/>
    </row>
    <row r="1349" ht="19.5" customHeight="1">
      <c r="A1349" s="4" t="str">
        <f t="shared" si="3"/>
        <v>H2020</v>
      </c>
      <c r="B1349" s="11" t="s">
        <v>1245</v>
      </c>
      <c r="C1349" s="7" t="s">
        <v>920</v>
      </c>
      <c r="D1349" s="7" t="s">
        <v>3922</v>
      </c>
      <c r="E1349" s="7" t="s">
        <v>3923</v>
      </c>
      <c r="F1349" s="7" t="s">
        <v>3924</v>
      </c>
      <c r="G1349" s="4"/>
      <c r="H1349" s="4">
        <v>4.0</v>
      </c>
      <c r="I1349" s="4">
        <f t="shared" si="1"/>
        <v>4</v>
      </c>
      <c r="J1349" s="4">
        <f t="shared" si="2"/>
        <v>4</v>
      </c>
      <c r="K1349" s="5"/>
      <c r="L1349" s="5"/>
      <c r="M1349" s="5"/>
      <c r="N1349" s="5"/>
      <c r="O1349" s="5"/>
      <c r="P1349" s="5"/>
      <c r="Q1349" s="5"/>
      <c r="R1349" s="5"/>
    </row>
    <row r="1350" ht="19.5" customHeight="1">
      <c r="A1350" s="4" t="str">
        <f t="shared" si="3"/>
        <v>H2020</v>
      </c>
      <c r="B1350" s="11" t="s">
        <v>1245</v>
      </c>
      <c r="C1350" s="7" t="s">
        <v>920</v>
      </c>
      <c r="D1350" s="7" t="s">
        <v>3925</v>
      </c>
      <c r="E1350" s="7" t="s">
        <v>3926</v>
      </c>
      <c r="F1350" s="7" t="s">
        <v>3927</v>
      </c>
      <c r="G1350" s="4"/>
      <c r="H1350" s="4">
        <v>5.0</v>
      </c>
      <c r="I1350" s="4">
        <f t="shared" si="1"/>
        <v>5</v>
      </c>
      <c r="J1350" s="4">
        <f t="shared" si="2"/>
        <v>5</v>
      </c>
      <c r="K1350" s="5"/>
      <c r="L1350" s="5"/>
      <c r="M1350" s="5"/>
      <c r="N1350" s="5"/>
      <c r="O1350" s="5"/>
      <c r="P1350" s="5"/>
      <c r="Q1350" s="5"/>
      <c r="R1350" s="5"/>
    </row>
    <row r="1351" ht="19.5" customHeight="1">
      <c r="A1351" s="4" t="str">
        <f t="shared" si="3"/>
        <v>H2020</v>
      </c>
      <c r="B1351" s="11" t="s">
        <v>1245</v>
      </c>
      <c r="C1351" s="7" t="s">
        <v>920</v>
      </c>
      <c r="D1351" s="7" t="s">
        <v>3928</v>
      </c>
      <c r="E1351" s="7" t="s">
        <v>3929</v>
      </c>
      <c r="F1351" s="7" t="s">
        <v>3930</v>
      </c>
      <c r="G1351" s="4"/>
      <c r="H1351" s="4">
        <v>5.0</v>
      </c>
      <c r="I1351" s="4">
        <f t="shared" si="1"/>
        <v>5</v>
      </c>
      <c r="J1351" s="4">
        <f t="shared" si="2"/>
        <v>5</v>
      </c>
      <c r="K1351" s="5"/>
      <c r="L1351" s="5"/>
      <c r="M1351" s="5"/>
      <c r="N1351" s="5"/>
      <c r="O1351" s="5"/>
      <c r="P1351" s="5"/>
      <c r="Q1351" s="5"/>
      <c r="R1351" s="5"/>
    </row>
    <row r="1352" ht="19.5" customHeight="1">
      <c r="A1352" s="4" t="str">
        <f t="shared" si="3"/>
        <v>H2020</v>
      </c>
      <c r="B1352" s="11" t="s">
        <v>1245</v>
      </c>
      <c r="C1352" s="7" t="s">
        <v>920</v>
      </c>
      <c r="D1352" s="7" t="s">
        <v>3931</v>
      </c>
      <c r="E1352" s="7" t="s">
        <v>3932</v>
      </c>
      <c r="F1352" s="7" t="s">
        <v>3933</v>
      </c>
      <c r="G1352" s="4"/>
      <c r="H1352" s="4">
        <v>5.0</v>
      </c>
      <c r="I1352" s="4">
        <f t="shared" si="1"/>
        <v>5</v>
      </c>
      <c r="J1352" s="4">
        <f t="shared" si="2"/>
        <v>5</v>
      </c>
      <c r="K1352" s="5"/>
      <c r="L1352" s="5"/>
      <c r="M1352" s="5"/>
      <c r="N1352" s="5"/>
      <c r="O1352" s="5"/>
      <c r="P1352" s="5"/>
      <c r="Q1352" s="5"/>
      <c r="R1352" s="5"/>
    </row>
    <row r="1353" ht="19.5" customHeight="1">
      <c r="A1353" s="4" t="str">
        <f t="shared" si="3"/>
        <v>H2020</v>
      </c>
      <c r="B1353" s="11" t="s">
        <v>1245</v>
      </c>
      <c r="C1353" s="7" t="s">
        <v>920</v>
      </c>
      <c r="D1353" s="7" t="s">
        <v>3934</v>
      </c>
      <c r="E1353" s="7" t="s">
        <v>3935</v>
      </c>
      <c r="F1353" s="7" t="s">
        <v>3936</v>
      </c>
      <c r="G1353" s="4"/>
      <c r="H1353" s="4">
        <v>2.5</v>
      </c>
      <c r="I1353" s="4">
        <f t="shared" si="1"/>
        <v>2.5</v>
      </c>
      <c r="J1353" s="4">
        <f t="shared" si="2"/>
        <v>2.5</v>
      </c>
      <c r="K1353" s="5"/>
      <c r="L1353" s="5"/>
      <c r="M1353" s="5"/>
      <c r="N1353" s="5"/>
      <c r="O1353" s="5"/>
      <c r="P1353" s="5"/>
      <c r="Q1353" s="5"/>
      <c r="R1353" s="5"/>
    </row>
    <row r="1354" ht="19.5" customHeight="1">
      <c r="A1354" s="4" t="str">
        <f t="shared" si="3"/>
        <v>H2020</v>
      </c>
      <c r="B1354" s="11" t="s">
        <v>1245</v>
      </c>
      <c r="C1354" s="7" t="s">
        <v>920</v>
      </c>
      <c r="D1354" s="7" t="s">
        <v>3937</v>
      </c>
      <c r="E1354" s="7" t="s">
        <v>3938</v>
      </c>
      <c r="F1354" s="7" t="s">
        <v>3939</v>
      </c>
      <c r="G1354" s="4"/>
      <c r="H1354" s="4">
        <v>8.0</v>
      </c>
      <c r="I1354" s="4">
        <f t="shared" si="1"/>
        <v>8</v>
      </c>
      <c r="J1354" s="4">
        <f t="shared" si="2"/>
        <v>8</v>
      </c>
      <c r="K1354" s="5"/>
      <c r="L1354" s="5"/>
      <c r="M1354" s="5"/>
      <c r="N1354" s="5"/>
      <c r="O1354" s="5"/>
      <c r="P1354" s="5"/>
      <c r="Q1354" s="5"/>
      <c r="R1354" s="5"/>
    </row>
    <row r="1355" ht="19.5" customHeight="1">
      <c r="A1355" s="4" t="str">
        <f t="shared" si="3"/>
        <v>H2020</v>
      </c>
      <c r="B1355" s="11" t="s">
        <v>1245</v>
      </c>
      <c r="C1355" s="7" t="s">
        <v>920</v>
      </c>
      <c r="D1355" s="7" t="s">
        <v>3940</v>
      </c>
      <c r="E1355" s="7" t="s">
        <v>3941</v>
      </c>
      <c r="F1355" s="7" t="s">
        <v>3942</v>
      </c>
      <c r="G1355" s="4"/>
      <c r="H1355" s="4">
        <v>6.0</v>
      </c>
      <c r="I1355" s="4">
        <f t="shared" si="1"/>
        <v>6</v>
      </c>
      <c r="J1355" s="4">
        <f t="shared" si="2"/>
        <v>6</v>
      </c>
      <c r="K1355" s="5"/>
      <c r="L1355" s="5"/>
      <c r="M1355" s="5"/>
      <c r="N1355" s="5"/>
      <c r="O1355" s="5"/>
      <c r="P1355" s="5"/>
      <c r="Q1355" s="5"/>
      <c r="R1355" s="5"/>
    </row>
    <row r="1356" ht="19.5" customHeight="1">
      <c r="A1356" s="4" t="str">
        <f t="shared" si="3"/>
        <v>H2020</v>
      </c>
      <c r="B1356" s="11" t="s">
        <v>1245</v>
      </c>
      <c r="C1356" s="7" t="s">
        <v>920</v>
      </c>
      <c r="D1356" s="7" t="s">
        <v>3943</v>
      </c>
      <c r="E1356" s="7" t="s">
        <v>3944</v>
      </c>
      <c r="F1356" s="7" t="s">
        <v>3945</v>
      </c>
      <c r="G1356" s="4"/>
      <c r="H1356" s="4">
        <v>9.0</v>
      </c>
      <c r="I1356" s="4">
        <f t="shared" si="1"/>
        <v>9</v>
      </c>
      <c r="J1356" s="4">
        <f t="shared" si="2"/>
        <v>9</v>
      </c>
      <c r="K1356" s="5"/>
      <c r="L1356" s="5"/>
      <c r="M1356" s="5"/>
      <c r="N1356" s="5"/>
      <c r="O1356" s="5"/>
      <c r="P1356" s="5"/>
      <c r="Q1356" s="5"/>
      <c r="R1356" s="5"/>
    </row>
    <row r="1357" ht="19.5" customHeight="1">
      <c r="A1357" s="4" t="str">
        <f t="shared" si="3"/>
        <v>H2020</v>
      </c>
      <c r="B1357" s="11" t="s">
        <v>1245</v>
      </c>
      <c r="C1357" s="7" t="s">
        <v>920</v>
      </c>
      <c r="D1357" s="7" t="s">
        <v>3946</v>
      </c>
      <c r="E1357" s="7" t="s">
        <v>3947</v>
      </c>
      <c r="F1357" s="7" t="s">
        <v>3948</v>
      </c>
      <c r="G1357" s="4"/>
      <c r="H1357" s="4">
        <v>9.0</v>
      </c>
      <c r="I1357" s="4">
        <f t="shared" si="1"/>
        <v>9</v>
      </c>
      <c r="J1357" s="4">
        <f t="shared" si="2"/>
        <v>9</v>
      </c>
      <c r="K1357" s="5"/>
      <c r="L1357" s="5"/>
      <c r="M1357" s="5"/>
      <c r="N1357" s="5"/>
      <c r="O1357" s="5"/>
      <c r="P1357" s="5"/>
      <c r="Q1357" s="5"/>
      <c r="R1357" s="5"/>
    </row>
    <row r="1358" ht="19.5" customHeight="1">
      <c r="A1358" s="4" t="str">
        <f t="shared" si="3"/>
        <v>H2020</v>
      </c>
      <c r="B1358" s="11" t="s">
        <v>1245</v>
      </c>
      <c r="C1358" s="7" t="s">
        <v>920</v>
      </c>
      <c r="D1358" s="7" t="s">
        <v>3949</v>
      </c>
      <c r="E1358" s="7" t="s">
        <v>3950</v>
      </c>
      <c r="F1358" s="7" t="s">
        <v>3951</v>
      </c>
      <c r="G1358" s="4"/>
      <c r="H1358" s="4">
        <v>12.0</v>
      </c>
      <c r="I1358" s="4">
        <f t="shared" si="1"/>
        <v>12</v>
      </c>
      <c r="J1358" s="4">
        <f t="shared" si="2"/>
        <v>12</v>
      </c>
      <c r="K1358" s="5"/>
      <c r="L1358" s="5"/>
      <c r="M1358" s="5"/>
      <c r="N1358" s="5"/>
      <c r="O1358" s="5"/>
      <c r="P1358" s="5"/>
      <c r="Q1358" s="5"/>
      <c r="R1358" s="5"/>
    </row>
    <row r="1359" ht="19.5" customHeight="1">
      <c r="A1359" s="4" t="str">
        <f t="shared" si="3"/>
        <v>H2020</v>
      </c>
      <c r="B1359" s="11" t="s">
        <v>1245</v>
      </c>
      <c r="C1359" s="7" t="s">
        <v>920</v>
      </c>
      <c r="D1359" s="7" t="s">
        <v>3952</v>
      </c>
      <c r="E1359" s="7" t="s">
        <v>3953</v>
      </c>
      <c r="F1359" s="7" t="s">
        <v>3954</v>
      </c>
      <c r="G1359" s="4"/>
      <c r="H1359" s="4">
        <v>9.0</v>
      </c>
      <c r="I1359" s="4">
        <f t="shared" si="1"/>
        <v>9</v>
      </c>
      <c r="J1359" s="4">
        <f t="shared" si="2"/>
        <v>9</v>
      </c>
      <c r="K1359" s="5"/>
      <c r="L1359" s="5"/>
      <c r="M1359" s="5"/>
      <c r="N1359" s="5"/>
      <c r="O1359" s="5"/>
      <c r="P1359" s="5"/>
      <c r="Q1359" s="5"/>
      <c r="R1359" s="5"/>
    </row>
    <row r="1360" ht="19.5" customHeight="1">
      <c r="A1360" s="4" t="str">
        <f t="shared" si="3"/>
        <v>H2020</v>
      </c>
      <c r="B1360" s="11" t="s">
        <v>1245</v>
      </c>
      <c r="C1360" s="7" t="s">
        <v>920</v>
      </c>
      <c r="D1360" s="7" t="s">
        <v>3955</v>
      </c>
      <c r="E1360" s="7" t="s">
        <v>3956</v>
      </c>
      <c r="F1360" s="7" t="s">
        <v>3957</v>
      </c>
      <c r="G1360" s="4"/>
      <c r="H1360" s="4">
        <v>2.0</v>
      </c>
      <c r="I1360" s="4">
        <f t="shared" si="1"/>
        <v>2</v>
      </c>
      <c r="J1360" s="4">
        <f t="shared" si="2"/>
        <v>2</v>
      </c>
      <c r="K1360" s="5"/>
      <c r="L1360" s="5"/>
      <c r="M1360" s="5"/>
      <c r="N1360" s="5"/>
      <c r="O1360" s="5"/>
      <c r="P1360" s="5"/>
      <c r="Q1360" s="5"/>
      <c r="R1360" s="5"/>
    </row>
    <row r="1361" ht="19.5" customHeight="1">
      <c r="A1361" s="4" t="str">
        <f t="shared" si="3"/>
        <v>H2020</v>
      </c>
      <c r="B1361" s="11" t="s">
        <v>1245</v>
      </c>
      <c r="C1361" s="7" t="s">
        <v>920</v>
      </c>
      <c r="D1361" s="7" t="s">
        <v>3958</v>
      </c>
      <c r="E1361" s="7" t="s">
        <v>3959</v>
      </c>
      <c r="F1361" s="7" t="s">
        <v>3960</v>
      </c>
      <c r="G1361" s="4"/>
      <c r="H1361" s="4">
        <v>8.0</v>
      </c>
      <c r="I1361" s="4">
        <f t="shared" si="1"/>
        <v>8</v>
      </c>
      <c r="J1361" s="4">
        <f t="shared" si="2"/>
        <v>8</v>
      </c>
      <c r="K1361" s="5"/>
      <c r="L1361" s="5"/>
      <c r="M1361" s="5"/>
      <c r="N1361" s="5"/>
      <c r="O1361" s="5"/>
      <c r="P1361" s="5"/>
      <c r="Q1361" s="5"/>
      <c r="R1361" s="5"/>
    </row>
    <row r="1362" ht="19.5" customHeight="1">
      <c r="A1362" s="4" t="str">
        <f t="shared" si="3"/>
        <v>H2020</v>
      </c>
      <c r="B1362" s="11" t="s">
        <v>1245</v>
      </c>
      <c r="C1362" s="7" t="s">
        <v>920</v>
      </c>
      <c r="D1362" s="7" t="s">
        <v>3961</v>
      </c>
      <c r="E1362" s="7" t="s">
        <v>3962</v>
      </c>
      <c r="F1362" s="7" t="s">
        <v>3963</v>
      </c>
      <c r="G1362" s="4"/>
      <c r="H1362" s="4">
        <v>9.0</v>
      </c>
      <c r="I1362" s="4">
        <f t="shared" si="1"/>
        <v>9</v>
      </c>
      <c r="J1362" s="4">
        <f t="shared" si="2"/>
        <v>9</v>
      </c>
      <c r="K1362" s="5"/>
      <c r="L1362" s="5"/>
      <c r="M1362" s="5"/>
      <c r="N1362" s="5"/>
      <c r="O1362" s="5"/>
      <c r="P1362" s="5"/>
      <c r="Q1362" s="5"/>
      <c r="R1362" s="5"/>
    </row>
    <row r="1363" ht="19.5" customHeight="1">
      <c r="A1363" s="4" t="str">
        <f t="shared" si="3"/>
        <v>H2020</v>
      </c>
      <c r="B1363" s="11" t="s">
        <v>1245</v>
      </c>
      <c r="C1363" s="7" t="s">
        <v>920</v>
      </c>
      <c r="D1363" s="7" t="s">
        <v>3964</v>
      </c>
      <c r="E1363" s="7" t="s">
        <v>3965</v>
      </c>
      <c r="F1363" s="7" t="s">
        <v>3966</v>
      </c>
      <c r="G1363" s="4"/>
      <c r="H1363" s="4">
        <v>6.0</v>
      </c>
      <c r="I1363" s="4">
        <f t="shared" si="1"/>
        <v>6</v>
      </c>
      <c r="J1363" s="4">
        <f t="shared" si="2"/>
        <v>6</v>
      </c>
      <c r="K1363" s="5"/>
      <c r="L1363" s="5"/>
      <c r="M1363" s="5"/>
      <c r="N1363" s="5"/>
      <c r="O1363" s="5"/>
      <c r="P1363" s="5"/>
      <c r="Q1363" s="5"/>
      <c r="R1363" s="5"/>
    </row>
    <row r="1364" ht="19.5" customHeight="1">
      <c r="A1364" s="4" t="str">
        <f t="shared" si="3"/>
        <v>H2020</v>
      </c>
      <c r="B1364" s="11" t="s">
        <v>1245</v>
      </c>
      <c r="C1364" s="7" t="s">
        <v>920</v>
      </c>
      <c r="D1364" s="7" t="s">
        <v>3967</v>
      </c>
      <c r="E1364" s="7" t="s">
        <v>3968</v>
      </c>
      <c r="F1364" s="7" t="s">
        <v>3969</v>
      </c>
      <c r="G1364" s="4"/>
      <c r="H1364" s="4">
        <v>5.0</v>
      </c>
      <c r="I1364" s="4">
        <f t="shared" si="1"/>
        <v>5</v>
      </c>
      <c r="J1364" s="4">
        <f t="shared" si="2"/>
        <v>5</v>
      </c>
      <c r="K1364" s="5"/>
      <c r="L1364" s="5"/>
      <c r="M1364" s="5"/>
      <c r="N1364" s="5"/>
      <c r="O1364" s="5"/>
      <c r="P1364" s="5"/>
      <c r="Q1364" s="5"/>
      <c r="R1364" s="5"/>
    </row>
    <row r="1365" ht="19.5" customHeight="1">
      <c r="A1365" s="4" t="str">
        <f t="shared" si="3"/>
        <v>H2020</v>
      </c>
      <c r="B1365" s="11" t="s">
        <v>1245</v>
      </c>
      <c r="C1365" s="7" t="s">
        <v>920</v>
      </c>
      <c r="D1365" s="7" t="s">
        <v>3970</v>
      </c>
      <c r="E1365" s="7" t="s">
        <v>3971</v>
      </c>
      <c r="F1365" s="7" t="s">
        <v>3972</v>
      </c>
      <c r="G1365" s="4"/>
      <c r="H1365" s="4">
        <v>5.0</v>
      </c>
      <c r="I1365" s="4">
        <f t="shared" si="1"/>
        <v>5</v>
      </c>
      <c r="J1365" s="4">
        <f t="shared" si="2"/>
        <v>5</v>
      </c>
      <c r="K1365" s="5"/>
      <c r="L1365" s="5"/>
      <c r="M1365" s="5"/>
      <c r="N1365" s="5"/>
      <c r="O1365" s="5"/>
      <c r="P1365" s="5"/>
      <c r="Q1365" s="5"/>
      <c r="R1365" s="5"/>
    </row>
    <row r="1366" ht="19.5" customHeight="1">
      <c r="A1366" s="4" t="str">
        <f t="shared" si="3"/>
        <v>H2020</v>
      </c>
      <c r="B1366" s="11" t="s">
        <v>1245</v>
      </c>
      <c r="C1366" s="7" t="s">
        <v>920</v>
      </c>
      <c r="D1366" s="7" t="s">
        <v>3973</v>
      </c>
      <c r="E1366" s="7" t="s">
        <v>3974</v>
      </c>
      <c r="F1366" s="7" t="s">
        <v>3975</v>
      </c>
      <c r="G1366" s="4">
        <v>4.0</v>
      </c>
      <c r="H1366" s="4">
        <v>5.0</v>
      </c>
      <c r="I1366" s="4">
        <f t="shared" si="1"/>
        <v>4</v>
      </c>
      <c r="J1366" s="4">
        <f t="shared" si="2"/>
        <v>5</v>
      </c>
      <c r="K1366" s="5"/>
      <c r="L1366" s="5"/>
      <c r="M1366" s="5"/>
      <c r="N1366" s="5"/>
      <c r="O1366" s="5"/>
      <c r="P1366" s="5"/>
      <c r="Q1366" s="5"/>
      <c r="R1366" s="5"/>
    </row>
    <row r="1367" ht="19.5" customHeight="1">
      <c r="A1367" s="4" t="str">
        <f t="shared" si="3"/>
        <v>H2020</v>
      </c>
      <c r="B1367" s="11" t="s">
        <v>1245</v>
      </c>
      <c r="C1367" s="7" t="s">
        <v>920</v>
      </c>
      <c r="D1367" s="7" t="s">
        <v>3976</v>
      </c>
      <c r="E1367" s="7" t="s">
        <v>3977</v>
      </c>
      <c r="F1367" s="7" t="s">
        <v>3978</v>
      </c>
      <c r="G1367" s="4"/>
      <c r="H1367" s="4">
        <v>4.0</v>
      </c>
      <c r="I1367" s="4">
        <f t="shared" si="1"/>
        <v>4</v>
      </c>
      <c r="J1367" s="4">
        <f t="shared" si="2"/>
        <v>4</v>
      </c>
      <c r="K1367" s="5"/>
      <c r="L1367" s="5"/>
      <c r="M1367" s="5"/>
      <c r="N1367" s="5"/>
      <c r="O1367" s="5"/>
      <c r="P1367" s="5"/>
      <c r="Q1367" s="5"/>
      <c r="R1367" s="5"/>
    </row>
    <row r="1368" ht="19.5" customHeight="1">
      <c r="A1368" s="4" t="str">
        <f t="shared" si="3"/>
        <v>H2020</v>
      </c>
      <c r="B1368" s="11" t="s">
        <v>1245</v>
      </c>
      <c r="C1368" s="7" t="s">
        <v>920</v>
      </c>
      <c r="D1368" s="7" t="s">
        <v>3979</v>
      </c>
      <c r="E1368" s="7" t="s">
        <v>3980</v>
      </c>
      <c r="F1368" s="7" t="s">
        <v>3981</v>
      </c>
      <c r="G1368" s="4"/>
      <c r="H1368" s="4">
        <v>3.0</v>
      </c>
      <c r="I1368" s="4">
        <f t="shared" si="1"/>
        <v>3</v>
      </c>
      <c r="J1368" s="4">
        <f t="shared" si="2"/>
        <v>3</v>
      </c>
      <c r="K1368" s="5"/>
      <c r="L1368" s="5"/>
      <c r="M1368" s="5"/>
      <c r="N1368" s="5"/>
      <c r="O1368" s="5"/>
      <c r="P1368" s="5"/>
      <c r="Q1368" s="5"/>
      <c r="R1368" s="5"/>
    </row>
    <row r="1369" ht="19.5" customHeight="1">
      <c r="A1369" s="4" t="str">
        <f t="shared" si="3"/>
        <v>H2020</v>
      </c>
      <c r="B1369" s="11" t="s">
        <v>1245</v>
      </c>
      <c r="C1369" s="7" t="s">
        <v>920</v>
      </c>
      <c r="D1369" s="7" t="s">
        <v>3982</v>
      </c>
      <c r="E1369" s="7" t="s">
        <v>3983</v>
      </c>
      <c r="F1369" s="7" t="s">
        <v>3984</v>
      </c>
      <c r="G1369" s="4"/>
      <c r="H1369" s="4">
        <v>7.0</v>
      </c>
      <c r="I1369" s="4">
        <f t="shared" si="1"/>
        <v>7</v>
      </c>
      <c r="J1369" s="4">
        <f t="shared" si="2"/>
        <v>7</v>
      </c>
      <c r="K1369" s="5"/>
      <c r="L1369" s="5"/>
      <c r="M1369" s="5"/>
      <c r="N1369" s="5"/>
      <c r="O1369" s="5"/>
      <c r="P1369" s="5"/>
      <c r="Q1369" s="5"/>
      <c r="R1369" s="5"/>
    </row>
    <row r="1370" ht="19.5" customHeight="1">
      <c r="A1370" s="4" t="str">
        <f t="shared" si="3"/>
        <v>H2020</v>
      </c>
      <c r="B1370" s="11" t="s">
        <v>1245</v>
      </c>
      <c r="C1370" s="7" t="s">
        <v>920</v>
      </c>
      <c r="D1370" s="7" t="s">
        <v>3985</v>
      </c>
      <c r="E1370" s="7" t="s">
        <v>3986</v>
      </c>
      <c r="F1370" s="7" t="s">
        <v>3987</v>
      </c>
      <c r="G1370" s="4"/>
      <c r="H1370" s="4">
        <v>6.0</v>
      </c>
      <c r="I1370" s="4">
        <f t="shared" si="1"/>
        <v>6</v>
      </c>
      <c r="J1370" s="4">
        <f t="shared" si="2"/>
        <v>6</v>
      </c>
      <c r="K1370" s="5"/>
      <c r="L1370" s="5"/>
      <c r="M1370" s="5"/>
      <c r="N1370" s="5"/>
      <c r="O1370" s="5"/>
      <c r="P1370" s="5"/>
      <c r="Q1370" s="5"/>
      <c r="R1370" s="5"/>
    </row>
    <row r="1371" ht="19.5" customHeight="1">
      <c r="A1371" s="4" t="str">
        <f t="shared" si="3"/>
        <v>H2020</v>
      </c>
      <c r="B1371" s="11" t="s">
        <v>1245</v>
      </c>
      <c r="C1371" s="7" t="s">
        <v>920</v>
      </c>
      <c r="D1371" s="7" t="s">
        <v>3988</v>
      </c>
      <c r="E1371" s="7" t="s">
        <v>3989</v>
      </c>
      <c r="F1371" s="7" t="s">
        <v>3990</v>
      </c>
      <c r="G1371" s="4"/>
      <c r="H1371" s="4">
        <v>8.0</v>
      </c>
      <c r="I1371" s="4">
        <f t="shared" si="1"/>
        <v>8</v>
      </c>
      <c r="J1371" s="4">
        <f t="shared" si="2"/>
        <v>8</v>
      </c>
      <c r="K1371" s="5"/>
      <c r="L1371" s="5"/>
      <c r="M1371" s="5"/>
      <c r="N1371" s="5"/>
      <c r="O1371" s="5"/>
      <c r="P1371" s="5"/>
      <c r="Q1371" s="5"/>
      <c r="R1371" s="5"/>
    </row>
    <row r="1372" ht="19.5" customHeight="1">
      <c r="A1372" s="4" t="str">
        <f t="shared" si="3"/>
        <v>H2020</v>
      </c>
      <c r="B1372" s="11" t="s">
        <v>1245</v>
      </c>
      <c r="C1372" s="7" t="s">
        <v>920</v>
      </c>
      <c r="D1372" s="7" t="s">
        <v>3991</v>
      </c>
      <c r="E1372" s="7" t="s">
        <v>3992</v>
      </c>
      <c r="F1372" s="7" t="s">
        <v>3993</v>
      </c>
      <c r="G1372" s="4"/>
      <c r="H1372" s="4">
        <v>3.0</v>
      </c>
      <c r="I1372" s="4">
        <f t="shared" si="1"/>
        <v>3</v>
      </c>
      <c r="J1372" s="4">
        <f t="shared" si="2"/>
        <v>3</v>
      </c>
      <c r="K1372" s="5"/>
      <c r="L1372" s="5"/>
      <c r="M1372" s="5"/>
      <c r="N1372" s="5"/>
      <c r="O1372" s="5"/>
      <c r="P1372" s="5"/>
      <c r="Q1372" s="5"/>
      <c r="R1372" s="5"/>
    </row>
    <row r="1373" ht="19.5" customHeight="1">
      <c r="A1373" s="4" t="str">
        <f t="shared" si="3"/>
        <v>H2020</v>
      </c>
      <c r="B1373" s="11" t="s">
        <v>1245</v>
      </c>
      <c r="C1373" s="7" t="s">
        <v>920</v>
      </c>
      <c r="D1373" s="7" t="s">
        <v>3994</v>
      </c>
      <c r="E1373" s="7" t="s">
        <v>3995</v>
      </c>
      <c r="F1373" s="7" t="s">
        <v>3996</v>
      </c>
      <c r="G1373" s="4"/>
      <c r="H1373" s="4">
        <v>10.0</v>
      </c>
      <c r="I1373" s="4">
        <f t="shared" si="1"/>
        <v>10</v>
      </c>
      <c r="J1373" s="4">
        <f t="shared" si="2"/>
        <v>10</v>
      </c>
      <c r="K1373" s="5"/>
      <c r="L1373" s="5"/>
      <c r="M1373" s="5"/>
      <c r="N1373" s="5"/>
      <c r="O1373" s="5"/>
      <c r="P1373" s="5"/>
      <c r="Q1373" s="5"/>
      <c r="R1373" s="5"/>
    </row>
    <row r="1374" ht="19.5" customHeight="1">
      <c r="A1374" s="4" t="str">
        <f t="shared" si="3"/>
        <v>H2020</v>
      </c>
      <c r="B1374" s="11" t="s">
        <v>1245</v>
      </c>
      <c r="C1374" s="7" t="s">
        <v>920</v>
      </c>
      <c r="D1374" s="7" t="s">
        <v>3997</v>
      </c>
      <c r="E1374" s="7" t="s">
        <v>3998</v>
      </c>
      <c r="F1374" s="7" t="s">
        <v>3999</v>
      </c>
      <c r="G1374" s="4"/>
      <c r="H1374" s="4">
        <v>10.0</v>
      </c>
      <c r="I1374" s="4">
        <f t="shared" si="1"/>
        <v>10</v>
      </c>
      <c r="J1374" s="4">
        <f t="shared" si="2"/>
        <v>10</v>
      </c>
      <c r="K1374" s="5"/>
      <c r="L1374" s="5"/>
      <c r="M1374" s="5"/>
      <c r="N1374" s="5"/>
      <c r="O1374" s="5"/>
      <c r="P1374" s="5"/>
      <c r="Q1374" s="5"/>
      <c r="R1374" s="5"/>
    </row>
    <row r="1375" ht="19.5" customHeight="1">
      <c r="A1375" s="4" t="str">
        <f t="shared" si="3"/>
        <v>H2020</v>
      </c>
      <c r="B1375" s="11" t="s">
        <v>1245</v>
      </c>
      <c r="C1375" s="7" t="s">
        <v>920</v>
      </c>
      <c r="D1375" s="7" t="s">
        <v>4000</v>
      </c>
      <c r="E1375" s="7" t="s">
        <v>4001</v>
      </c>
      <c r="F1375" s="7" t="s">
        <v>4002</v>
      </c>
      <c r="G1375" s="4"/>
      <c r="H1375" s="4">
        <v>3.0</v>
      </c>
      <c r="I1375" s="4">
        <f t="shared" si="1"/>
        <v>3</v>
      </c>
      <c r="J1375" s="4">
        <f t="shared" si="2"/>
        <v>3</v>
      </c>
      <c r="K1375" s="5"/>
      <c r="L1375" s="5"/>
      <c r="M1375" s="5"/>
      <c r="N1375" s="5"/>
      <c r="O1375" s="5"/>
      <c r="P1375" s="5"/>
      <c r="Q1375" s="5"/>
      <c r="R1375" s="5"/>
    </row>
    <row r="1376" ht="19.5" customHeight="1">
      <c r="A1376" s="4" t="str">
        <f t="shared" si="3"/>
        <v>H2020</v>
      </c>
      <c r="B1376" s="11" t="s">
        <v>1245</v>
      </c>
      <c r="C1376" s="7" t="s">
        <v>920</v>
      </c>
      <c r="D1376" s="7" t="s">
        <v>4003</v>
      </c>
      <c r="E1376" s="7" t="s">
        <v>4004</v>
      </c>
      <c r="F1376" s="7" t="s">
        <v>4005</v>
      </c>
      <c r="G1376" s="4"/>
      <c r="H1376" s="4">
        <v>10.0</v>
      </c>
      <c r="I1376" s="4">
        <f t="shared" si="1"/>
        <v>10</v>
      </c>
      <c r="J1376" s="4">
        <f t="shared" si="2"/>
        <v>10</v>
      </c>
      <c r="K1376" s="5"/>
      <c r="L1376" s="5"/>
      <c r="M1376" s="5"/>
      <c r="N1376" s="5"/>
      <c r="O1376" s="5"/>
      <c r="P1376" s="5"/>
      <c r="Q1376" s="5"/>
      <c r="R1376" s="5"/>
    </row>
    <row r="1377" ht="19.5" customHeight="1">
      <c r="A1377" s="4" t="str">
        <f t="shared" si="3"/>
        <v>H2020</v>
      </c>
      <c r="B1377" s="11" t="s">
        <v>1245</v>
      </c>
      <c r="C1377" s="7" t="s">
        <v>920</v>
      </c>
      <c r="D1377" s="7" t="s">
        <v>4006</v>
      </c>
      <c r="E1377" s="7" t="s">
        <v>4007</v>
      </c>
      <c r="F1377" s="7" t="s">
        <v>4008</v>
      </c>
      <c r="G1377" s="4"/>
      <c r="H1377" s="4">
        <v>7.0</v>
      </c>
      <c r="I1377" s="4">
        <f t="shared" si="1"/>
        <v>7</v>
      </c>
      <c r="J1377" s="4">
        <f t="shared" si="2"/>
        <v>7</v>
      </c>
      <c r="K1377" s="5"/>
      <c r="L1377" s="5"/>
      <c r="M1377" s="5"/>
      <c r="N1377" s="5"/>
      <c r="O1377" s="5"/>
      <c r="P1377" s="5"/>
      <c r="Q1377" s="5"/>
      <c r="R1377" s="5"/>
    </row>
    <row r="1378" ht="19.5" customHeight="1">
      <c r="A1378" s="4" t="str">
        <f t="shared" si="3"/>
        <v>H2020</v>
      </c>
      <c r="B1378" s="11" t="s">
        <v>1245</v>
      </c>
      <c r="C1378" s="7" t="s">
        <v>920</v>
      </c>
      <c r="D1378" s="7" t="s">
        <v>4009</v>
      </c>
      <c r="E1378" s="7" t="s">
        <v>4010</v>
      </c>
      <c r="F1378" s="7" t="s">
        <v>4011</v>
      </c>
      <c r="G1378" s="4"/>
      <c r="H1378" s="4">
        <v>10.0</v>
      </c>
      <c r="I1378" s="4">
        <f t="shared" si="1"/>
        <v>10</v>
      </c>
      <c r="J1378" s="4">
        <f t="shared" si="2"/>
        <v>10</v>
      </c>
      <c r="K1378" s="5"/>
      <c r="L1378" s="5"/>
      <c r="M1378" s="5"/>
      <c r="N1378" s="5"/>
      <c r="O1378" s="5"/>
      <c r="P1378" s="5"/>
      <c r="Q1378" s="5"/>
      <c r="R1378" s="5"/>
    </row>
    <row r="1379" ht="19.5" customHeight="1">
      <c r="A1379" s="4" t="str">
        <f t="shared" si="3"/>
        <v>H2020</v>
      </c>
      <c r="B1379" s="11" t="s">
        <v>1245</v>
      </c>
      <c r="C1379" s="7" t="s">
        <v>920</v>
      </c>
      <c r="D1379" s="7" t="s">
        <v>4012</v>
      </c>
      <c r="E1379" s="7" t="s">
        <v>4013</v>
      </c>
      <c r="F1379" s="7" t="s">
        <v>4014</v>
      </c>
      <c r="G1379" s="4"/>
      <c r="H1379" s="4">
        <v>2.0</v>
      </c>
      <c r="I1379" s="4">
        <f t="shared" si="1"/>
        <v>2</v>
      </c>
      <c r="J1379" s="4">
        <f t="shared" si="2"/>
        <v>2</v>
      </c>
      <c r="K1379" s="5"/>
      <c r="L1379" s="5"/>
      <c r="M1379" s="5"/>
      <c r="N1379" s="5"/>
      <c r="O1379" s="5"/>
      <c r="P1379" s="5"/>
      <c r="Q1379" s="5"/>
      <c r="R1379" s="5"/>
    </row>
    <row r="1380" ht="19.5" customHeight="1">
      <c r="A1380" s="4" t="str">
        <f t="shared" si="3"/>
        <v>H2020</v>
      </c>
      <c r="B1380" s="11" t="s">
        <v>1245</v>
      </c>
      <c r="C1380" s="7" t="s">
        <v>920</v>
      </c>
      <c r="D1380" s="7" t="s">
        <v>4015</v>
      </c>
      <c r="E1380" s="7" t="s">
        <v>4016</v>
      </c>
      <c r="F1380" s="7" t="s">
        <v>4017</v>
      </c>
      <c r="G1380" s="4"/>
      <c r="H1380" s="4">
        <v>5.0</v>
      </c>
      <c r="I1380" s="4">
        <f t="shared" si="1"/>
        <v>5</v>
      </c>
      <c r="J1380" s="4">
        <f t="shared" si="2"/>
        <v>5</v>
      </c>
      <c r="K1380" s="5"/>
      <c r="L1380" s="5"/>
      <c r="M1380" s="5"/>
      <c r="N1380" s="5"/>
      <c r="O1380" s="5"/>
      <c r="P1380" s="5"/>
      <c r="Q1380" s="5"/>
      <c r="R1380" s="5"/>
    </row>
    <row r="1381" ht="19.5" customHeight="1">
      <c r="A1381" s="4" t="str">
        <f t="shared" si="3"/>
        <v>H2020</v>
      </c>
      <c r="B1381" s="11" t="s">
        <v>1245</v>
      </c>
      <c r="C1381" s="7" t="s">
        <v>920</v>
      </c>
      <c r="D1381" s="7" t="s">
        <v>4018</v>
      </c>
      <c r="E1381" s="7" t="s">
        <v>4019</v>
      </c>
      <c r="F1381" s="7" t="s">
        <v>4020</v>
      </c>
      <c r="G1381" s="4"/>
      <c r="H1381" s="4">
        <v>2.5</v>
      </c>
      <c r="I1381" s="4">
        <f t="shared" si="1"/>
        <v>2.5</v>
      </c>
      <c r="J1381" s="4">
        <f t="shared" si="2"/>
        <v>2.5</v>
      </c>
      <c r="K1381" s="5"/>
      <c r="L1381" s="5"/>
      <c r="M1381" s="5"/>
      <c r="N1381" s="5"/>
      <c r="O1381" s="5"/>
      <c r="P1381" s="5"/>
      <c r="Q1381" s="5"/>
      <c r="R1381" s="5"/>
    </row>
    <row r="1382" ht="19.5" customHeight="1">
      <c r="A1382" s="4" t="str">
        <f t="shared" si="3"/>
        <v>H2020</v>
      </c>
      <c r="B1382" s="11" t="s">
        <v>1245</v>
      </c>
      <c r="C1382" s="7" t="s">
        <v>920</v>
      </c>
      <c r="D1382" s="7" t="s">
        <v>4021</v>
      </c>
      <c r="E1382" s="7" t="s">
        <v>4022</v>
      </c>
      <c r="F1382" s="7" t="s">
        <v>4023</v>
      </c>
      <c r="G1382" s="4"/>
      <c r="H1382" s="4">
        <v>2.0</v>
      </c>
      <c r="I1382" s="4">
        <f t="shared" si="1"/>
        <v>2</v>
      </c>
      <c r="J1382" s="4">
        <f t="shared" si="2"/>
        <v>2</v>
      </c>
      <c r="K1382" s="5"/>
      <c r="L1382" s="5"/>
      <c r="M1382" s="5"/>
      <c r="N1382" s="5"/>
      <c r="O1382" s="5"/>
      <c r="P1382" s="5"/>
      <c r="Q1382" s="5"/>
      <c r="R1382" s="5"/>
    </row>
    <row r="1383" ht="19.5" customHeight="1">
      <c r="A1383" s="4" t="str">
        <f t="shared" si="3"/>
        <v>H2020</v>
      </c>
      <c r="B1383" s="11" t="s">
        <v>1245</v>
      </c>
      <c r="C1383" s="7" t="s">
        <v>920</v>
      </c>
      <c r="D1383" s="7" t="s">
        <v>4024</v>
      </c>
      <c r="E1383" s="7" t="s">
        <v>4025</v>
      </c>
      <c r="F1383" s="7" t="s">
        <v>4026</v>
      </c>
      <c r="G1383" s="4"/>
      <c r="H1383" s="4">
        <v>2.0</v>
      </c>
      <c r="I1383" s="4">
        <f t="shared" si="1"/>
        <v>2</v>
      </c>
      <c r="J1383" s="4">
        <f t="shared" si="2"/>
        <v>2</v>
      </c>
      <c r="K1383" s="5"/>
      <c r="L1383" s="5"/>
      <c r="M1383" s="5"/>
      <c r="N1383" s="5"/>
      <c r="O1383" s="5"/>
      <c r="P1383" s="5"/>
      <c r="Q1383" s="5"/>
      <c r="R1383" s="5"/>
    </row>
    <row r="1384" ht="19.5" customHeight="1">
      <c r="A1384" s="4" t="str">
        <f t="shared" si="3"/>
        <v>H2020</v>
      </c>
      <c r="B1384" s="11" t="s">
        <v>1245</v>
      </c>
      <c r="C1384" s="7" t="s">
        <v>920</v>
      </c>
      <c r="D1384" s="7" t="s">
        <v>4027</v>
      </c>
      <c r="E1384" s="7" t="s">
        <v>4028</v>
      </c>
      <c r="F1384" s="7" t="s">
        <v>4029</v>
      </c>
      <c r="G1384" s="4"/>
      <c r="H1384" s="4">
        <v>2.0</v>
      </c>
      <c r="I1384" s="4">
        <f t="shared" si="1"/>
        <v>2</v>
      </c>
      <c r="J1384" s="4">
        <f t="shared" si="2"/>
        <v>2</v>
      </c>
      <c r="K1384" s="5"/>
      <c r="L1384" s="5"/>
      <c r="M1384" s="5"/>
      <c r="N1384" s="5"/>
      <c r="O1384" s="5"/>
      <c r="P1384" s="5"/>
      <c r="Q1384" s="5"/>
      <c r="R1384" s="5"/>
    </row>
    <row r="1385" ht="19.5" customHeight="1">
      <c r="A1385" s="4" t="str">
        <f t="shared" si="3"/>
        <v>H2020</v>
      </c>
      <c r="B1385" s="11" t="s">
        <v>1245</v>
      </c>
      <c r="C1385" s="7" t="s">
        <v>920</v>
      </c>
      <c r="D1385" s="7" t="s">
        <v>4030</v>
      </c>
      <c r="E1385" s="7" t="s">
        <v>4031</v>
      </c>
      <c r="F1385" s="7" t="s">
        <v>4032</v>
      </c>
      <c r="G1385" s="4"/>
      <c r="H1385" s="4">
        <v>1.0</v>
      </c>
      <c r="I1385" s="4">
        <f t="shared" si="1"/>
        <v>1</v>
      </c>
      <c r="J1385" s="4">
        <f t="shared" si="2"/>
        <v>1</v>
      </c>
      <c r="K1385" s="5"/>
      <c r="L1385" s="5"/>
      <c r="M1385" s="5"/>
      <c r="N1385" s="5"/>
      <c r="O1385" s="5"/>
      <c r="P1385" s="5"/>
      <c r="Q1385" s="5"/>
      <c r="R1385" s="5"/>
    </row>
    <row r="1386" ht="19.5" customHeight="1">
      <c r="A1386" s="4" t="str">
        <f t="shared" si="3"/>
        <v>H2020</v>
      </c>
      <c r="B1386" s="11" t="s">
        <v>1245</v>
      </c>
      <c r="C1386" s="7" t="s">
        <v>920</v>
      </c>
      <c r="D1386" s="7" t="s">
        <v>4033</v>
      </c>
      <c r="E1386" s="7" t="s">
        <v>4034</v>
      </c>
      <c r="F1386" s="7" t="s">
        <v>4035</v>
      </c>
      <c r="G1386" s="4"/>
      <c r="H1386" s="4">
        <v>9.0</v>
      </c>
      <c r="I1386" s="4">
        <f t="shared" si="1"/>
        <v>9</v>
      </c>
      <c r="J1386" s="4">
        <f t="shared" si="2"/>
        <v>9</v>
      </c>
      <c r="K1386" s="5"/>
      <c r="L1386" s="5"/>
      <c r="M1386" s="5"/>
      <c r="N1386" s="5"/>
      <c r="O1386" s="5"/>
      <c r="P1386" s="5"/>
      <c r="Q1386" s="5"/>
      <c r="R1386" s="5"/>
    </row>
    <row r="1387" ht="19.5" customHeight="1">
      <c r="A1387" s="4" t="str">
        <f t="shared" si="3"/>
        <v>H2020</v>
      </c>
      <c r="B1387" s="11" t="s">
        <v>1245</v>
      </c>
      <c r="C1387" s="7" t="s">
        <v>920</v>
      </c>
      <c r="D1387" s="7" t="s">
        <v>4036</v>
      </c>
      <c r="E1387" s="7" t="s">
        <v>4037</v>
      </c>
      <c r="F1387" s="7" t="s">
        <v>4038</v>
      </c>
      <c r="G1387" s="4"/>
      <c r="H1387" s="4">
        <v>5.0</v>
      </c>
      <c r="I1387" s="4">
        <f t="shared" si="1"/>
        <v>5</v>
      </c>
      <c r="J1387" s="4">
        <f t="shared" si="2"/>
        <v>5</v>
      </c>
      <c r="K1387" s="5"/>
      <c r="L1387" s="5"/>
      <c r="M1387" s="5"/>
      <c r="N1387" s="5"/>
      <c r="O1387" s="5"/>
      <c r="P1387" s="5"/>
      <c r="Q1387" s="5"/>
      <c r="R1387" s="5"/>
    </row>
    <row r="1388" ht="19.5" customHeight="1">
      <c r="A1388" s="4" t="str">
        <f t="shared" si="3"/>
        <v>H2020</v>
      </c>
      <c r="B1388" s="11" t="s">
        <v>1245</v>
      </c>
      <c r="C1388" s="7" t="s">
        <v>920</v>
      </c>
      <c r="D1388" s="7" t="s">
        <v>4039</v>
      </c>
      <c r="E1388" s="7" t="s">
        <v>4040</v>
      </c>
      <c r="F1388" s="7" t="s">
        <v>4041</v>
      </c>
      <c r="G1388" s="4"/>
      <c r="H1388" s="4">
        <v>12.0</v>
      </c>
      <c r="I1388" s="4">
        <f t="shared" si="1"/>
        <v>12</v>
      </c>
      <c r="J1388" s="4">
        <f t="shared" si="2"/>
        <v>12</v>
      </c>
      <c r="K1388" s="5"/>
      <c r="L1388" s="5"/>
      <c r="M1388" s="5"/>
      <c r="N1388" s="5"/>
      <c r="O1388" s="5"/>
      <c r="P1388" s="5"/>
      <c r="Q1388" s="5"/>
      <c r="R1388" s="5"/>
    </row>
    <row r="1389" ht="19.5" customHeight="1">
      <c r="A1389" s="4" t="str">
        <f t="shared" si="3"/>
        <v>H2020</v>
      </c>
      <c r="B1389" s="11" t="s">
        <v>1245</v>
      </c>
      <c r="C1389" s="7" t="s">
        <v>920</v>
      </c>
      <c r="D1389" s="7" t="s">
        <v>4042</v>
      </c>
      <c r="E1389" s="7" t="s">
        <v>4043</v>
      </c>
      <c r="F1389" s="7" t="s">
        <v>4044</v>
      </c>
      <c r="G1389" s="4"/>
      <c r="H1389" s="4">
        <v>3.0</v>
      </c>
      <c r="I1389" s="4">
        <f t="shared" si="1"/>
        <v>3</v>
      </c>
      <c r="J1389" s="4">
        <f t="shared" si="2"/>
        <v>3</v>
      </c>
      <c r="K1389" s="5"/>
      <c r="L1389" s="5"/>
      <c r="M1389" s="5"/>
      <c r="N1389" s="5"/>
      <c r="O1389" s="5"/>
      <c r="P1389" s="5"/>
      <c r="Q1389" s="5"/>
      <c r="R1389" s="5"/>
    </row>
    <row r="1390" ht="19.5" customHeight="1">
      <c r="A1390" s="4" t="str">
        <f t="shared" si="3"/>
        <v>H2020</v>
      </c>
      <c r="B1390" s="11" t="s">
        <v>1245</v>
      </c>
      <c r="C1390" s="7" t="s">
        <v>920</v>
      </c>
      <c r="D1390" s="7" t="s">
        <v>4045</v>
      </c>
      <c r="E1390" s="7" t="s">
        <v>4046</v>
      </c>
      <c r="F1390" s="7" t="s">
        <v>4047</v>
      </c>
      <c r="G1390" s="4"/>
      <c r="H1390" s="4">
        <v>6.0</v>
      </c>
      <c r="I1390" s="4">
        <f t="shared" si="1"/>
        <v>6</v>
      </c>
      <c r="J1390" s="4">
        <f t="shared" si="2"/>
        <v>6</v>
      </c>
      <c r="K1390" s="5"/>
      <c r="L1390" s="5"/>
      <c r="M1390" s="5"/>
      <c r="N1390" s="5"/>
      <c r="O1390" s="5"/>
      <c r="P1390" s="5"/>
      <c r="Q1390" s="5"/>
      <c r="R1390" s="5"/>
    </row>
    <row r="1391" ht="19.5" customHeight="1">
      <c r="A1391" s="4" t="str">
        <f t="shared" si="3"/>
        <v>H2020</v>
      </c>
      <c r="B1391" s="11" t="s">
        <v>1245</v>
      </c>
      <c r="C1391" s="7" t="s">
        <v>920</v>
      </c>
      <c r="D1391" s="7" t="s">
        <v>4048</v>
      </c>
      <c r="E1391" s="7" t="s">
        <v>4049</v>
      </c>
      <c r="F1391" s="7" t="s">
        <v>4050</v>
      </c>
      <c r="G1391" s="4"/>
      <c r="H1391" s="4">
        <v>1.0</v>
      </c>
      <c r="I1391" s="4">
        <f t="shared" si="1"/>
        <v>1</v>
      </c>
      <c r="J1391" s="4">
        <f t="shared" si="2"/>
        <v>1</v>
      </c>
      <c r="K1391" s="5"/>
      <c r="L1391" s="5"/>
      <c r="M1391" s="5"/>
      <c r="N1391" s="5"/>
      <c r="O1391" s="5"/>
      <c r="P1391" s="5"/>
      <c r="Q1391" s="5"/>
      <c r="R1391" s="5"/>
    </row>
    <row r="1392" ht="19.5" customHeight="1">
      <c r="A1392" s="4" t="str">
        <f t="shared" si="3"/>
        <v>H2020</v>
      </c>
      <c r="B1392" s="11" t="s">
        <v>1245</v>
      </c>
      <c r="C1392" s="7" t="s">
        <v>920</v>
      </c>
      <c r="D1392" s="7" t="s">
        <v>4051</v>
      </c>
      <c r="E1392" s="7" t="s">
        <v>4052</v>
      </c>
      <c r="F1392" s="7" t="s">
        <v>4053</v>
      </c>
      <c r="G1392" s="4"/>
      <c r="H1392" s="4">
        <v>7.5</v>
      </c>
      <c r="I1392" s="4">
        <f t="shared" si="1"/>
        <v>7.5</v>
      </c>
      <c r="J1392" s="4">
        <f t="shared" si="2"/>
        <v>7.5</v>
      </c>
      <c r="K1392" s="5"/>
      <c r="L1392" s="5"/>
      <c r="M1392" s="5"/>
      <c r="N1392" s="5"/>
      <c r="O1392" s="5"/>
      <c r="P1392" s="5"/>
      <c r="Q1392" s="5"/>
      <c r="R1392" s="5"/>
    </row>
    <row r="1393" ht="19.5" customHeight="1">
      <c r="A1393" s="4" t="str">
        <f t="shared" si="3"/>
        <v>H2020</v>
      </c>
      <c r="B1393" s="11" t="s">
        <v>1245</v>
      </c>
      <c r="C1393" s="7" t="s">
        <v>920</v>
      </c>
      <c r="D1393" s="7" t="s">
        <v>4054</v>
      </c>
      <c r="E1393" s="7" t="s">
        <v>4055</v>
      </c>
      <c r="F1393" s="7" t="s">
        <v>4056</v>
      </c>
      <c r="G1393" s="4"/>
      <c r="H1393" s="4">
        <v>6.0</v>
      </c>
      <c r="I1393" s="4">
        <f t="shared" si="1"/>
        <v>6</v>
      </c>
      <c r="J1393" s="4">
        <f t="shared" si="2"/>
        <v>6</v>
      </c>
      <c r="K1393" s="5"/>
      <c r="L1393" s="5"/>
      <c r="M1393" s="5"/>
      <c r="N1393" s="5"/>
      <c r="O1393" s="5"/>
      <c r="P1393" s="5"/>
      <c r="Q1393" s="5"/>
      <c r="R1393" s="5"/>
    </row>
    <row r="1394" ht="19.5" customHeight="1">
      <c r="A1394" s="4" t="str">
        <f t="shared" si="3"/>
        <v>H2020</v>
      </c>
      <c r="B1394" s="11" t="s">
        <v>1245</v>
      </c>
      <c r="C1394" s="7" t="s">
        <v>920</v>
      </c>
      <c r="D1394" s="7" t="s">
        <v>4057</v>
      </c>
      <c r="E1394" s="7" t="s">
        <v>4058</v>
      </c>
      <c r="F1394" s="7" t="s">
        <v>4059</v>
      </c>
      <c r="G1394" s="4"/>
      <c r="H1394" s="4">
        <v>7.0</v>
      </c>
      <c r="I1394" s="4">
        <f t="shared" si="1"/>
        <v>7</v>
      </c>
      <c r="J1394" s="4">
        <f t="shared" si="2"/>
        <v>7</v>
      </c>
      <c r="K1394" s="5"/>
      <c r="L1394" s="5"/>
      <c r="M1394" s="5"/>
      <c r="N1394" s="5"/>
      <c r="O1394" s="5"/>
      <c r="P1394" s="5"/>
      <c r="Q1394" s="5"/>
      <c r="R1394" s="5"/>
    </row>
    <row r="1395" ht="19.5" customHeight="1">
      <c r="A1395" s="4" t="str">
        <f t="shared" si="3"/>
        <v>H2020</v>
      </c>
      <c r="B1395" s="11" t="s">
        <v>1245</v>
      </c>
      <c r="C1395" s="7" t="s">
        <v>920</v>
      </c>
      <c r="D1395" s="7" t="s">
        <v>4060</v>
      </c>
      <c r="E1395" s="7" t="s">
        <v>4061</v>
      </c>
      <c r="F1395" s="7" t="s">
        <v>4062</v>
      </c>
      <c r="G1395" s="4"/>
      <c r="H1395" s="4">
        <v>7.0</v>
      </c>
      <c r="I1395" s="4">
        <f t="shared" si="1"/>
        <v>7</v>
      </c>
      <c r="J1395" s="4">
        <f t="shared" si="2"/>
        <v>7</v>
      </c>
      <c r="K1395" s="5"/>
      <c r="L1395" s="5"/>
      <c r="M1395" s="5"/>
      <c r="N1395" s="5"/>
      <c r="O1395" s="5"/>
      <c r="P1395" s="5"/>
      <c r="Q1395" s="5"/>
      <c r="R1395" s="5"/>
    </row>
    <row r="1396" ht="19.5" customHeight="1">
      <c r="A1396" s="4" t="str">
        <f t="shared" si="3"/>
        <v>H2020</v>
      </c>
      <c r="B1396" s="11" t="s">
        <v>1245</v>
      </c>
      <c r="C1396" s="7" t="s">
        <v>920</v>
      </c>
      <c r="D1396" s="7" t="s">
        <v>4063</v>
      </c>
      <c r="E1396" s="7" t="s">
        <v>4064</v>
      </c>
      <c r="F1396" s="7" t="s">
        <v>4065</v>
      </c>
      <c r="G1396" s="4"/>
      <c r="H1396" s="4">
        <v>2.0</v>
      </c>
      <c r="I1396" s="4">
        <f t="shared" si="1"/>
        <v>2</v>
      </c>
      <c r="J1396" s="4">
        <f t="shared" si="2"/>
        <v>2</v>
      </c>
      <c r="K1396" s="5"/>
      <c r="L1396" s="5"/>
      <c r="M1396" s="5"/>
      <c r="N1396" s="5"/>
      <c r="O1396" s="5"/>
      <c r="P1396" s="5"/>
      <c r="Q1396" s="5"/>
      <c r="R1396" s="5"/>
    </row>
    <row r="1397" ht="19.5" customHeight="1">
      <c r="A1397" s="4" t="str">
        <f t="shared" si="3"/>
        <v>H2020</v>
      </c>
      <c r="B1397" s="11" t="s">
        <v>1245</v>
      </c>
      <c r="C1397" s="7" t="s">
        <v>920</v>
      </c>
      <c r="D1397" s="7" t="s">
        <v>4066</v>
      </c>
      <c r="E1397" s="7" t="s">
        <v>4067</v>
      </c>
      <c r="F1397" s="7" t="s">
        <v>4068</v>
      </c>
      <c r="G1397" s="4"/>
      <c r="H1397" s="4">
        <v>6.0</v>
      </c>
      <c r="I1397" s="4">
        <f t="shared" si="1"/>
        <v>6</v>
      </c>
      <c r="J1397" s="4">
        <f t="shared" si="2"/>
        <v>6</v>
      </c>
      <c r="K1397" s="5"/>
      <c r="L1397" s="5"/>
      <c r="M1397" s="5"/>
      <c r="N1397" s="5"/>
      <c r="O1397" s="5"/>
      <c r="P1397" s="5"/>
      <c r="Q1397" s="5"/>
      <c r="R1397" s="5"/>
    </row>
    <row r="1398" ht="19.5" customHeight="1">
      <c r="A1398" s="4" t="str">
        <f t="shared" si="3"/>
        <v>H2020</v>
      </c>
      <c r="B1398" s="11" t="s">
        <v>1245</v>
      </c>
      <c r="C1398" s="7" t="s">
        <v>920</v>
      </c>
      <c r="D1398" s="7" t="s">
        <v>4069</v>
      </c>
      <c r="E1398" s="7" t="s">
        <v>4070</v>
      </c>
      <c r="F1398" s="7" t="s">
        <v>4071</v>
      </c>
      <c r="G1398" s="4"/>
      <c r="H1398" s="4">
        <v>8.0</v>
      </c>
      <c r="I1398" s="4">
        <f t="shared" si="1"/>
        <v>8</v>
      </c>
      <c r="J1398" s="4">
        <f t="shared" si="2"/>
        <v>8</v>
      </c>
      <c r="K1398" s="5"/>
      <c r="L1398" s="5"/>
      <c r="M1398" s="5"/>
      <c r="N1398" s="5"/>
      <c r="O1398" s="5"/>
      <c r="P1398" s="5"/>
      <c r="Q1398" s="5"/>
      <c r="R1398" s="5"/>
    </row>
    <row r="1399" ht="19.5" customHeight="1">
      <c r="A1399" s="4" t="str">
        <f t="shared" si="3"/>
        <v>H2020</v>
      </c>
      <c r="B1399" s="11" t="s">
        <v>1245</v>
      </c>
      <c r="C1399" s="7" t="s">
        <v>920</v>
      </c>
      <c r="D1399" s="7" t="s">
        <v>4072</v>
      </c>
      <c r="E1399" s="7" t="s">
        <v>4073</v>
      </c>
      <c r="F1399" s="7" t="s">
        <v>4074</v>
      </c>
      <c r="G1399" s="4"/>
      <c r="H1399" s="4">
        <v>1.5</v>
      </c>
      <c r="I1399" s="4">
        <f t="shared" si="1"/>
        <v>1.5</v>
      </c>
      <c r="J1399" s="4">
        <f t="shared" si="2"/>
        <v>1.5</v>
      </c>
      <c r="K1399" s="5"/>
      <c r="L1399" s="5"/>
      <c r="M1399" s="5"/>
      <c r="N1399" s="5"/>
      <c r="O1399" s="5"/>
      <c r="P1399" s="5"/>
      <c r="Q1399" s="5"/>
      <c r="R1399" s="5"/>
    </row>
    <row r="1400" ht="19.5" customHeight="1">
      <c r="A1400" s="4" t="str">
        <f t="shared" si="3"/>
        <v>FP7</v>
      </c>
      <c r="B1400" s="4">
        <v>2007.0</v>
      </c>
      <c r="C1400" s="7" t="s">
        <v>4075</v>
      </c>
      <c r="D1400" s="7" t="s">
        <v>4076</v>
      </c>
      <c r="E1400" s="7" t="s">
        <v>4077</v>
      </c>
      <c r="F1400" s="7" t="s">
        <v>4078</v>
      </c>
      <c r="G1400" s="4"/>
      <c r="H1400" s="4">
        <v>8.0</v>
      </c>
      <c r="I1400" s="4">
        <f t="shared" si="1"/>
        <v>8</v>
      </c>
      <c r="J1400" s="4">
        <f t="shared" si="2"/>
        <v>8</v>
      </c>
      <c r="K1400" s="5"/>
      <c r="L1400" s="5"/>
      <c r="M1400" s="5"/>
      <c r="N1400" s="5"/>
      <c r="O1400" s="5"/>
      <c r="P1400" s="5"/>
      <c r="Q1400" s="5"/>
      <c r="R1400" s="5"/>
    </row>
    <row r="1401" ht="19.5" customHeight="1">
      <c r="A1401" s="4" t="str">
        <f t="shared" si="3"/>
        <v>FP7</v>
      </c>
      <c r="B1401" s="4">
        <v>2007.0</v>
      </c>
      <c r="C1401" s="7" t="s">
        <v>4075</v>
      </c>
      <c r="D1401" s="7" t="s">
        <v>4079</v>
      </c>
      <c r="E1401" s="7" t="s">
        <v>4080</v>
      </c>
      <c r="F1401" s="7" t="s">
        <v>4081</v>
      </c>
      <c r="G1401" s="4"/>
      <c r="H1401" s="4">
        <v>8.0</v>
      </c>
      <c r="I1401" s="4">
        <f t="shared" si="1"/>
        <v>8</v>
      </c>
      <c r="J1401" s="4">
        <f t="shared" si="2"/>
        <v>8</v>
      </c>
      <c r="K1401" s="5"/>
      <c r="L1401" s="5"/>
      <c r="M1401" s="5"/>
      <c r="N1401" s="5"/>
      <c r="O1401" s="5"/>
      <c r="P1401" s="5"/>
      <c r="Q1401" s="5"/>
      <c r="R1401" s="5"/>
    </row>
    <row r="1402" ht="19.5" customHeight="1">
      <c r="A1402" s="4" t="str">
        <f t="shared" si="3"/>
        <v>FP7</v>
      </c>
      <c r="B1402" s="4">
        <v>2007.0</v>
      </c>
      <c r="C1402" s="7" t="s">
        <v>4075</v>
      </c>
      <c r="D1402" s="7" t="s">
        <v>4082</v>
      </c>
      <c r="E1402" s="7" t="s">
        <v>4083</v>
      </c>
      <c r="F1402" s="7" t="s">
        <v>4084</v>
      </c>
      <c r="G1402" s="4"/>
      <c r="H1402" s="4">
        <v>8.0</v>
      </c>
      <c r="I1402" s="4">
        <f t="shared" si="1"/>
        <v>8</v>
      </c>
      <c r="J1402" s="4">
        <f t="shared" si="2"/>
        <v>8</v>
      </c>
      <c r="K1402" s="5"/>
      <c r="L1402" s="5"/>
      <c r="M1402" s="5"/>
      <c r="N1402" s="5"/>
      <c r="O1402" s="5"/>
      <c r="P1402" s="5"/>
      <c r="Q1402" s="5"/>
      <c r="R1402" s="5"/>
    </row>
    <row r="1403" ht="19.5" customHeight="1">
      <c r="A1403" s="4" t="str">
        <f t="shared" si="3"/>
        <v>FP7</v>
      </c>
      <c r="B1403" s="4">
        <v>2007.0</v>
      </c>
      <c r="C1403" s="7" t="s">
        <v>4075</v>
      </c>
      <c r="D1403" s="7" t="s">
        <v>4085</v>
      </c>
      <c r="E1403" s="7" t="s">
        <v>4086</v>
      </c>
      <c r="F1403" s="7" t="s">
        <v>4087</v>
      </c>
      <c r="G1403" s="4"/>
      <c r="H1403" s="4">
        <v>8.0</v>
      </c>
      <c r="I1403" s="4">
        <f t="shared" si="1"/>
        <v>8</v>
      </c>
      <c r="J1403" s="4">
        <f t="shared" si="2"/>
        <v>8</v>
      </c>
      <c r="K1403" s="5"/>
      <c r="L1403" s="5"/>
      <c r="M1403" s="5"/>
      <c r="N1403" s="5"/>
      <c r="O1403" s="5"/>
      <c r="P1403" s="5"/>
      <c r="Q1403" s="5"/>
      <c r="R1403" s="5"/>
    </row>
    <row r="1404" ht="19.5" customHeight="1">
      <c r="A1404" s="4" t="str">
        <f t="shared" si="3"/>
        <v>FP7</v>
      </c>
      <c r="B1404" s="4">
        <v>2007.0</v>
      </c>
      <c r="C1404" s="7" t="s">
        <v>4075</v>
      </c>
      <c r="D1404" s="7" t="s">
        <v>4088</v>
      </c>
      <c r="E1404" s="7" t="s">
        <v>4089</v>
      </c>
      <c r="F1404" s="7" t="s">
        <v>4090</v>
      </c>
      <c r="G1404" s="4"/>
      <c r="H1404" s="4">
        <v>8.0</v>
      </c>
      <c r="I1404" s="4">
        <f t="shared" si="1"/>
        <v>8</v>
      </c>
      <c r="J1404" s="4">
        <f t="shared" si="2"/>
        <v>8</v>
      </c>
      <c r="K1404" s="5"/>
      <c r="L1404" s="5"/>
      <c r="M1404" s="5"/>
      <c r="N1404" s="5"/>
      <c r="O1404" s="5"/>
      <c r="P1404" s="5"/>
      <c r="Q1404" s="5"/>
      <c r="R1404" s="5"/>
    </row>
    <row r="1405" ht="19.5" customHeight="1">
      <c r="A1405" s="4" t="str">
        <f t="shared" si="3"/>
        <v>FP7</v>
      </c>
      <c r="B1405" s="4">
        <v>2007.0</v>
      </c>
      <c r="C1405" s="7" t="s">
        <v>4075</v>
      </c>
      <c r="D1405" s="7" t="s">
        <v>4091</v>
      </c>
      <c r="E1405" s="7" t="s">
        <v>4092</v>
      </c>
      <c r="F1405" s="7" t="s">
        <v>4093</v>
      </c>
      <c r="G1405" s="4"/>
      <c r="H1405" s="4">
        <v>8.0</v>
      </c>
      <c r="I1405" s="4">
        <f t="shared" si="1"/>
        <v>8</v>
      </c>
      <c r="J1405" s="4">
        <f t="shared" si="2"/>
        <v>8</v>
      </c>
      <c r="K1405" s="5"/>
      <c r="L1405" s="5"/>
      <c r="M1405" s="5"/>
      <c r="N1405" s="5"/>
      <c r="O1405" s="5"/>
      <c r="P1405" s="5"/>
      <c r="Q1405" s="5"/>
      <c r="R1405" s="5"/>
    </row>
    <row r="1406" ht="19.5" customHeight="1">
      <c r="A1406" s="4" t="str">
        <f t="shared" si="3"/>
        <v>FP7</v>
      </c>
      <c r="B1406" s="4">
        <v>2007.0</v>
      </c>
      <c r="C1406" s="7" t="s">
        <v>4075</v>
      </c>
      <c r="D1406" s="7" t="s">
        <v>4094</v>
      </c>
      <c r="E1406" s="7" t="s">
        <v>4095</v>
      </c>
      <c r="F1406" s="7" t="s">
        <v>4096</v>
      </c>
      <c r="G1406" s="4"/>
      <c r="H1406" s="4">
        <v>8.0</v>
      </c>
      <c r="I1406" s="4">
        <f t="shared" si="1"/>
        <v>8</v>
      </c>
      <c r="J1406" s="4">
        <f t="shared" si="2"/>
        <v>8</v>
      </c>
      <c r="K1406" s="5"/>
      <c r="L1406" s="5"/>
      <c r="M1406" s="5"/>
      <c r="N1406" s="5"/>
      <c r="O1406" s="5"/>
      <c r="P1406" s="5"/>
      <c r="Q1406" s="5"/>
      <c r="R1406" s="5"/>
    </row>
    <row r="1407" ht="19.5" customHeight="1">
      <c r="A1407" s="4" t="str">
        <f t="shared" si="3"/>
        <v>FP7</v>
      </c>
      <c r="B1407" s="4">
        <v>2007.0</v>
      </c>
      <c r="C1407" s="7" t="s">
        <v>4075</v>
      </c>
      <c r="D1407" s="7" t="s">
        <v>4097</v>
      </c>
      <c r="E1407" s="7" t="s">
        <v>100</v>
      </c>
      <c r="F1407" s="7" t="s">
        <v>4098</v>
      </c>
      <c r="G1407" s="4"/>
      <c r="H1407" s="4">
        <v>8.0</v>
      </c>
      <c r="I1407" s="4">
        <f t="shared" si="1"/>
        <v>8</v>
      </c>
      <c r="J1407" s="4">
        <f t="shared" si="2"/>
        <v>8</v>
      </c>
      <c r="K1407" s="5"/>
      <c r="L1407" s="5"/>
      <c r="M1407" s="5"/>
      <c r="N1407" s="5"/>
      <c r="O1407" s="5"/>
      <c r="P1407" s="5"/>
      <c r="Q1407" s="5"/>
      <c r="R1407" s="5"/>
    </row>
    <row r="1408" ht="19.5" customHeight="1">
      <c r="A1408" s="4" t="str">
        <f t="shared" si="3"/>
        <v>FP7</v>
      </c>
      <c r="B1408" s="4">
        <v>2007.0</v>
      </c>
      <c r="C1408" s="7" t="s">
        <v>4075</v>
      </c>
      <c r="D1408" s="7" t="s">
        <v>4099</v>
      </c>
      <c r="E1408" s="7" t="s">
        <v>4100</v>
      </c>
      <c r="F1408" s="7" t="s">
        <v>4101</v>
      </c>
      <c r="G1408" s="4">
        <v>8.0</v>
      </c>
      <c r="H1408" s="4">
        <v>60.0</v>
      </c>
      <c r="I1408" s="4">
        <f t="shared" si="1"/>
        <v>8</v>
      </c>
      <c r="J1408" s="4">
        <f t="shared" si="2"/>
        <v>60</v>
      </c>
      <c r="K1408" s="5"/>
      <c r="L1408" s="5"/>
      <c r="M1408" s="5"/>
      <c r="N1408" s="5"/>
      <c r="O1408" s="5"/>
      <c r="P1408" s="5"/>
      <c r="Q1408" s="5"/>
      <c r="R1408" s="5"/>
    </row>
    <row r="1409" ht="19.5" customHeight="1">
      <c r="A1409" s="4" t="str">
        <f t="shared" si="3"/>
        <v>FP7</v>
      </c>
      <c r="B1409" s="4">
        <v>2007.0</v>
      </c>
      <c r="C1409" s="7" t="s">
        <v>4075</v>
      </c>
      <c r="D1409" s="7" t="s">
        <v>4102</v>
      </c>
      <c r="E1409" s="7" t="s">
        <v>4086</v>
      </c>
      <c r="F1409" s="7" t="s">
        <v>4103</v>
      </c>
      <c r="G1409" s="4"/>
      <c r="H1409" s="4">
        <v>8.0</v>
      </c>
      <c r="I1409" s="4">
        <f t="shared" si="1"/>
        <v>8</v>
      </c>
      <c r="J1409" s="4">
        <f t="shared" si="2"/>
        <v>8</v>
      </c>
      <c r="K1409" s="5"/>
      <c r="L1409" s="5"/>
      <c r="M1409" s="5"/>
      <c r="N1409" s="5"/>
      <c r="O1409" s="5"/>
      <c r="P1409" s="5"/>
      <c r="Q1409" s="5"/>
      <c r="R1409" s="5"/>
    </row>
    <row r="1410" ht="19.5" customHeight="1">
      <c r="A1410" s="4" t="str">
        <f t="shared" si="3"/>
        <v>FP7</v>
      </c>
      <c r="B1410" s="4">
        <v>2007.0</v>
      </c>
      <c r="C1410" s="7" t="s">
        <v>4075</v>
      </c>
      <c r="D1410" s="7" t="s">
        <v>4104</v>
      </c>
      <c r="E1410" s="7" t="s">
        <v>4105</v>
      </c>
      <c r="F1410" s="7" t="s">
        <v>4106</v>
      </c>
      <c r="G1410" s="4"/>
      <c r="H1410" s="4">
        <v>8.0</v>
      </c>
      <c r="I1410" s="4">
        <f t="shared" si="1"/>
        <v>8</v>
      </c>
      <c r="J1410" s="4">
        <f t="shared" si="2"/>
        <v>8</v>
      </c>
      <c r="K1410" s="5"/>
      <c r="L1410" s="5"/>
      <c r="M1410" s="5"/>
      <c r="N1410" s="5"/>
      <c r="O1410" s="5"/>
      <c r="P1410" s="5"/>
      <c r="Q1410" s="5"/>
      <c r="R1410" s="5"/>
    </row>
    <row r="1411" ht="19.5" customHeight="1">
      <c r="A1411" s="4" t="str">
        <f t="shared" si="3"/>
        <v>FP7</v>
      </c>
      <c r="B1411" s="4">
        <v>2007.0</v>
      </c>
      <c r="C1411" s="7" t="s">
        <v>4075</v>
      </c>
      <c r="D1411" s="7" t="s">
        <v>4107</v>
      </c>
      <c r="E1411" s="7" t="s">
        <v>100</v>
      </c>
      <c r="F1411" s="7" t="s">
        <v>4108</v>
      </c>
      <c r="G1411" s="4"/>
      <c r="H1411" s="4">
        <v>8.0</v>
      </c>
      <c r="I1411" s="4">
        <f t="shared" si="1"/>
        <v>8</v>
      </c>
      <c r="J1411" s="4">
        <f t="shared" si="2"/>
        <v>8</v>
      </c>
      <c r="K1411" s="5"/>
      <c r="L1411" s="5"/>
      <c r="M1411" s="5"/>
      <c r="N1411" s="5"/>
      <c r="O1411" s="5"/>
      <c r="P1411" s="5"/>
      <c r="Q1411" s="5"/>
      <c r="R1411" s="5"/>
    </row>
    <row r="1412" ht="19.5" customHeight="1">
      <c r="A1412" s="4" t="str">
        <f t="shared" si="3"/>
        <v>FP7</v>
      </c>
      <c r="B1412" s="4">
        <v>2007.0</v>
      </c>
      <c r="C1412" s="7" t="s">
        <v>4075</v>
      </c>
      <c r="D1412" s="7" t="s">
        <v>4109</v>
      </c>
      <c r="E1412" s="7" t="s">
        <v>4110</v>
      </c>
      <c r="F1412" s="7" t="s">
        <v>4111</v>
      </c>
      <c r="G1412" s="4"/>
      <c r="H1412" s="4">
        <v>8.0</v>
      </c>
      <c r="I1412" s="4">
        <f t="shared" si="1"/>
        <v>8</v>
      </c>
      <c r="J1412" s="4">
        <f t="shared" si="2"/>
        <v>8</v>
      </c>
      <c r="K1412" s="5"/>
      <c r="L1412" s="5"/>
      <c r="M1412" s="5"/>
      <c r="N1412" s="5"/>
      <c r="O1412" s="5"/>
      <c r="P1412" s="5"/>
      <c r="Q1412" s="5"/>
      <c r="R1412" s="5"/>
    </row>
    <row r="1413" ht="19.5" customHeight="1">
      <c r="A1413" s="4" t="str">
        <f t="shared" si="3"/>
        <v>FP7</v>
      </c>
      <c r="B1413" s="4">
        <v>2007.0</v>
      </c>
      <c r="C1413" s="7" t="s">
        <v>4075</v>
      </c>
      <c r="D1413" s="7" t="s">
        <v>4112</v>
      </c>
      <c r="E1413" s="7" t="s">
        <v>4113</v>
      </c>
      <c r="F1413" s="7" t="s">
        <v>4114</v>
      </c>
      <c r="G1413" s="4"/>
      <c r="H1413" s="4">
        <v>8.0</v>
      </c>
      <c r="I1413" s="4">
        <f t="shared" si="1"/>
        <v>8</v>
      </c>
      <c r="J1413" s="4">
        <f t="shared" si="2"/>
        <v>8</v>
      </c>
      <c r="K1413" s="5"/>
      <c r="L1413" s="5"/>
      <c r="M1413" s="5"/>
      <c r="N1413" s="5"/>
      <c r="O1413" s="5"/>
      <c r="P1413" s="5"/>
      <c r="Q1413" s="5"/>
      <c r="R1413" s="5"/>
    </row>
    <row r="1414" ht="19.5" customHeight="1">
      <c r="A1414" s="4" t="str">
        <f t="shared" si="3"/>
        <v>FP7</v>
      </c>
      <c r="B1414" s="4">
        <v>2007.0</v>
      </c>
      <c r="C1414" s="7" t="s">
        <v>4075</v>
      </c>
      <c r="D1414" s="7" t="s">
        <v>4115</v>
      </c>
      <c r="E1414" s="7" t="s">
        <v>4086</v>
      </c>
      <c r="F1414" s="7" t="s">
        <v>4116</v>
      </c>
      <c r="G1414" s="4"/>
      <c r="H1414" s="4">
        <v>8.0</v>
      </c>
      <c r="I1414" s="4">
        <f t="shared" si="1"/>
        <v>8</v>
      </c>
      <c r="J1414" s="4">
        <f t="shared" si="2"/>
        <v>8</v>
      </c>
      <c r="K1414" s="5"/>
      <c r="L1414" s="5"/>
      <c r="M1414" s="5"/>
      <c r="N1414" s="5"/>
      <c r="O1414" s="5"/>
      <c r="P1414" s="5"/>
      <c r="Q1414" s="5"/>
      <c r="R1414" s="5"/>
    </row>
    <row r="1415" ht="19.5" customHeight="1">
      <c r="A1415" s="4" t="str">
        <f t="shared" si="3"/>
        <v>FP7</v>
      </c>
      <c r="B1415" s="4">
        <v>2007.0</v>
      </c>
      <c r="C1415" s="7" t="s">
        <v>4075</v>
      </c>
      <c r="D1415" s="7" t="s">
        <v>4117</v>
      </c>
      <c r="E1415" s="7" t="s">
        <v>4105</v>
      </c>
      <c r="F1415" s="7" t="s">
        <v>4118</v>
      </c>
      <c r="G1415" s="4"/>
      <c r="H1415" s="4">
        <v>8.0</v>
      </c>
      <c r="I1415" s="4">
        <f t="shared" si="1"/>
        <v>8</v>
      </c>
      <c r="J1415" s="4">
        <f t="shared" si="2"/>
        <v>8</v>
      </c>
      <c r="K1415" s="5"/>
      <c r="L1415" s="5"/>
      <c r="M1415" s="5"/>
      <c r="N1415" s="5"/>
      <c r="O1415" s="5"/>
      <c r="P1415" s="5"/>
      <c r="Q1415" s="5"/>
      <c r="R1415" s="5"/>
    </row>
    <row r="1416" ht="19.5" customHeight="1">
      <c r="A1416" s="4" t="str">
        <f t="shared" si="3"/>
        <v>FP7</v>
      </c>
      <c r="B1416" s="4">
        <v>2007.0</v>
      </c>
      <c r="C1416" s="7" t="s">
        <v>4075</v>
      </c>
      <c r="D1416" s="7" t="s">
        <v>4119</v>
      </c>
      <c r="E1416" s="7" t="s">
        <v>100</v>
      </c>
      <c r="F1416" s="7" t="s">
        <v>4120</v>
      </c>
      <c r="G1416" s="4"/>
      <c r="H1416" s="4">
        <v>8.0</v>
      </c>
      <c r="I1416" s="4">
        <f t="shared" si="1"/>
        <v>8</v>
      </c>
      <c r="J1416" s="4">
        <f t="shared" si="2"/>
        <v>8</v>
      </c>
      <c r="K1416" s="5"/>
      <c r="L1416" s="5"/>
      <c r="M1416" s="5"/>
      <c r="N1416" s="5"/>
      <c r="O1416" s="5"/>
      <c r="P1416" s="5"/>
      <c r="Q1416" s="5"/>
      <c r="R1416" s="5"/>
    </row>
    <row r="1417" ht="19.5" customHeight="1">
      <c r="A1417" s="4" t="str">
        <f t="shared" si="3"/>
        <v>FP7</v>
      </c>
      <c r="B1417" s="4">
        <v>2007.0</v>
      </c>
      <c r="C1417" s="7" t="s">
        <v>4075</v>
      </c>
      <c r="D1417" s="7" t="s">
        <v>4121</v>
      </c>
      <c r="E1417" s="7" t="s">
        <v>4080</v>
      </c>
      <c r="F1417" s="7" t="s">
        <v>4122</v>
      </c>
      <c r="G1417" s="4"/>
      <c r="H1417" s="4">
        <v>8.0</v>
      </c>
      <c r="I1417" s="4">
        <f t="shared" si="1"/>
        <v>8</v>
      </c>
      <c r="J1417" s="4">
        <f t="shared" si="2"/>
        <v>8</v>
      </c>
      <c r="K1417" s="5"/>
      <c r="L1417" s="5"/>
      <c r="M1417" s="5"/>
      <c r="N1417" s="5"/>
      <c r="O1417" s="5"/>
      <c r="P1417" s="5"/>
      <c r="Q1417" s="5"/>
      <c r="R1417" s="5"/>
    </row>
    <row r="1418" ht="19.5" customHeight="1">
      <c r="A1418" s="4" t="str">
        <f t="shared" si="3"/>
        <v>FP7</v>
      </c>
      <c r="B1418" s="4">
        <v>2007.0</v>
      </c>
      <c r="C1418" s="7" t="s">
        <v>4075</v>
      </c>
      <c r="D1418" s="7" t="s">
        <v>4123</v>
      </c>
      <c r="E1418" s="7" t="s">
        <v>4086</v>
      </c>
      <c r="F1418" s="7" t="s">
        <v>4124</v>
      </c>
      <c r="G1418" s="4"/>
      <c r="H1418" s="4">
        <v>8.0</v>
      </c>
      <c r="I1418" s="4">
        <f t="shared" si="1"/>
        <v>8</v>
      </c>
      <c r="J1418" s="4">
        <f t="shared" si="2"/>
        <v>8</v>
      </c>
      <c r="K1418" s="5"/>
      <c r="L1418" s="5"/>
      <c r="M1418" s="5"/>
      <c r="N1418" s="5"/>
      <c r="O1418" s="5"/>
      <c r="P1418" s="5"/>
      <c r="Q1418" s="5"/>
      <c r="R1418" s="5"/>
    </row>
    <row r="1419" ht="19.5" customHeight="1">
      <c r="A1419" s="4" t="str">
        <f t="shared" si="3"/>
        <v>FP7</v>
      </c>
      <c r="B1419" s="4">
        <v>2007.0</v>
      </c>
      <c r="C1419" s="7" t="s">
        <v>4075</v>
      </c>
      <c r="D1419" s="7" t="s">
        <v>4125</v>
      </c>
      <c r="E1419" s="7" t="s">
        <v>4126</v>
      </c>
      <c r="F1419" s="7" t="s">
        <v>4127</v>
      </c>
      <c r="G1419" s="4"/>
      <c r="H1419" s="4">
        <v>8.0</v>
      </c>
      <c r="I1419" s="4">
        <f t="shared" si="1"/>
        <v>8</v>
      </c>
      <c r="J1419" s="4">
        <f t="shared" si="2"/>
        <v>8</v>
      </c>
      <c r="K1419" s="5"/>
      <c r="L1419" s="5"/>
      <c r="M1419" s="5"/>
      <c r="N1419" s="5"/>
      <c r="O1419" s="5"/>
      <c r="P1419" s="5"/>
      <c r="Q1419" s="5"/>
      <c r="R1419" s="5"/>
    </row>
    <row r="1420" ht="19.5" customHeight="1">
      <c r="A1420" s="4" t="str">
        <f t="shared" si="3"/>
        <v>FP7</v>
      </c>
      <c r="B1420" s="4">
        <v>2007.0</v>
      </c>
      <c r="C1420" s="7" t="s">
        <v>4075</v>
      </c>
      <c r="D1420" s="7" t="s">
        <v>4128</v>
      </c>
      <c r="E1420" s="7" t="s">
        <v>4110</v>
      </c>
      <c r="F1420" s="7" t="s">
        <v>4129</v>
      </c>
      <c r="G1420" s="4"/>
      <c r="H1420" s="4">
        <v>8.0</v>
      </c>
      <c r="I1420" s="4">
        <f t="shared" si="1"/>
        <v>8</v>
      </c>
      <c r="J1420" s="4">
        <f t="shared" si="2"/>
        <v>8</v>
      </c>
      <c r="K1420" s="5"/>
      <c r="L1420" s="5"/>
      <c r="M1420" s="5"/>
      <c r="N1420" s="5"/>
      <c r="O1420" s="5"/>
      <c r="P1420" s="5"/>
      <c r="Q1420" s="5"/>
      <c r="R1420" s="5"/>
    </row>
    <row r="1421" ht="19.5" customHeight="1">
      <c r="A1421" s="4" t="str">
        <f t="shared" si="3"/>
        <v>FP7</v>
      </c>
      <c r="B1421" s="4">
        <v>2007.0</v>
      </c>
      <c r="C1421" s="7" t="s">
        <v>4075</v>
      </c>
      <c r="D1421" s="7" t="s">
        <v>4130</v>
      </c>
      <c r="E1421" s="7" t="s">
        <v>4131</v>
      </c>
      <c r="F1421" s="7" t="s">
        <v>4132</v>
      </c>
      <c r="G1421" s="4"/>
      <c r="H1421" s="4">
        <v>8.0</v>
      </c>
      <c r="I1421" s="4">
        <f t="shared" si="1"/>
        <v>8</v>
      </c>
      <c r="J1421" s="4">
        <f t="shared" si="2"/>
        <v>8</v>
      </c>
      <c r="K1421" s="5"/>
      <c r="L1421" s="5"/>
      <c r="M1421" s="5"/>
      <c r="N1421" s="5"/>
      <c r="O1421" s="5"/>
      <c r="P1421" s="5"/>
      <c r="Q1421" s="5"/>
      <c r="R1421" s="5"/>
    </row>
    <row r="1422" ht="19.5" customHeight="1">
      <c r="A1422" s="4" t="str">
        <f t="shared" si="3"/>
        <v>FP7</v>
      </c>
      <c r="B1422" s="4">
        <v>2007.0</v>
      </c>
      <c r="C1422" s="7" t="s">
        <v>4075</v>
      </c>
      <c r="D1422" s="7" t="s">
        <v>4133</v>
      </c>
      <c r="E1422" s="7" t="s">
        <v>100</v>
      </c>
      <c r="F1422" s="7" t="s">
        <v>4134</v>
      </c>
      <c r="G1422" s="4"/>
      <c r="H1422" s="4">
        <v>8.0</v>
      </c>
      <c r="I1422" s="4">
        <f t="shared" si="1"/>
        <v>8</v>
      </c>
      <c r="J1422" s="4">
        <f t="shared" si="2"/>
        <v>8</v>
      </c>
      <c r="K1422" s="5"/>
      <c r="L1422" s="5"/>
      <c r="M1422" s="5"/>
      <c r="N1422" s="5"/>
      <c r="O1422" s="5"/>
      <c r="P1422" s="5"/>
      <c r="Q1422" s="5"/>
      <c r="R1422" s="5"/>
    </row>
    <row r="1423" ht="19.5" customHeight="1">
      <c r="A1423" s="4" t="str">
        <f t="shared" si="3"/>
        <v>FP7</v>
      </c>
      <c r="B1423" s="4">
        <v>2007.0</v>
      </c>
      <c r="C1423" s="7" t="s">
        <v>4075</v>
      </c>
      <c r="D1423" s="7" t="s">
        <v>4135</v>
      </c>
      <c r="E1423" s="7" t="s">
        <v>4126</v>
      </c>
      <c r="F1423" s="7" t="s">
        <v>4136</v>
      </c>
      <c r="G1423" s="4"/>
      <c r="H1423" s="4">
        <v>8.0</v>
      </c>
      <c r="I1423" s="4">
        <f t="shared" si="1"/>
        <v>8</v>
      </c>
      <c r="J1423" s="4">
        <f t="shared" si="2"/>
        <v>8</v>
      </c>
      <c r="K1423" s="5"/>
      <c r="L1423" s="5"/>
      <c r="M1423" s="5"/>
      <c r="N1423" s="5"/>
      <c r="O1423" s="5"/>
      <c r="P1423" s="5"/>
      <c r="Q1423" s="5"/>
      <c r="R1423" s="5"/>
    </row>
    <row r="1424" ht="19.5" customHeight="1">
      <c r="A1424" s="4" t="str">
        <f t="shared" si="3"/>
        <v>FP7</v>
      </c>
      <c r="B1424" s="4">
        <v>2007.0</v>
      </c>
      <c r="C1424" s="7" t="s">
        <v>4075</v>
      </c>
      <c r="D1424" s="7" t="s">
        <v>4137</v>
      </c>
      <c r="E1424" s="7" t="s">
        <v>4138</v>
      </c>
      <c r="F1424" s="7" t="s">
        <v>4139</v>
      </c>
      <c r="G1424" s="4">
        <v>8.0</v>
      </c>
      <c r="H1424" s="4">
        <v>60.0</v>
      </c>
      <c r="I1424" s="4">
        <f t="shared" si="1"/>
        <v>8</v>
      </c>
      <c r="J1424" s="4">
        <f t="shared" si="2"/>
        <v>60</v>
      </c>
      <c r="K1424" s="5"/>
      <c r="L1424" s="5"/>
      <c r="M1424" s="5"/>
      <c r="N1424" s="5"/>
      <c r="O1424" s="5"/>
      <c r="P1424" s="5"/>
      <c r="Q1424" s="5"/>
      <c r="R1424" s="5"/>
    </row>
    <row r="1425" ht="19.5" customHeight="1">
      <c r="A1425" s="4" t="str">
        <f t="shared" si="3"/>
        <v>FP7</v>
      </c>
      <c r="B1425" s="4">
        <v>2007.0</v>
      </c>
      <c r="C1425" s="7" t="s">
        <v>4075</v>
      </c>
      <c r="D1425" s="7" t="s">
        <v>4140</v>
      </c>
      <c r="E1425" s="7" t="s">
        <v>4141</v>
      </c>
      <c r="F1425" s="7" t="s">
        <v>4142</v>
      </c>
      <c r="G1425" s="4">
        <v>8.0</v>
      </c>
      <c r="H1425" s="4">
        <v>60.0</v>
      </c>
      <c r="I1425" s="4">
        <f t="shared" si="1"/>
        <v>8</v>
      </c>
      <c r="J1425" s="4">
        <f t="shared" si="2"/>
        <v>60</v>
      </c>
      <c r="K1425" s="5"/>
      <c r="L1425" s="5"/>
      <c r="M1425" s="5"/>
      <c r="N1425" s="5"/>
      <c r="O1425" s="5"/>
      <c r="P1425" s="5"/>
      <c r="Q1425" s="5"/>
      <c r="R1425" s="5"/>
    </row>
    <row r="1426" ht="19.5" customHeight="1">
      <c r="A1426" s="4" t="str">
        <f t="shared" si="3"/>
        <v>FP7</v>
      </c>
      <c r="B1426" s="4">
        <v>2007.0</v>
      </c>
      <c r="C1426" s="7" t="s">
        <v>4075</v>
      </c>
      <c r="D1426" s="7" t="s">
        <v>4143</v>
      </c>
      <c r="E1426" s="7" t="s">
        <v>4110</v>
      </c>
      <c r="F1426" s="7" t="s">
        <v>4144</v>
      </c>
      <c r="G1426" s="4"/>
      <c r="H1426" s="4">
        <v>8.0</v>
      </c>
      <c r="I1426" s="4">
        <f t="shared" si="1"/>
        <v>8</v>
      </c>
      <c r="J1426" s="4">
        <f t="shared" si="2"/>
        <v>8</v>
      </c>
      <c r="K1426" s="5"/>
      <c r="L1426" s="5"/>
      <c r="M1426" s="5"/>
      <c r="N1426" s="5"/>
      <c r="O1426" s="5"/>
      <c r="P1426" s="5"/>
      <c r="Q1426" s="5"/>
      <c r="R1426" s="5"/>
    </row>
    <row r="1427" ht="19.5" customHeight="1">
      <c r="A1427" s="4" t="str">
        <f t="shared" si="3"/>
        <v>FP7</v>
      </c>
      <c r="B1427" s="4">
        <v>2007.0</v>
      </c>
      <c r="C1427" s="7" t="s">
        <v>4075</v>
      </c>
      <c r="D1427" s="7" t="s">
        <v>4145</v>
      </c>
      <c r="E1427" s="7" t="s">
        <v>4080</v>
      </c>
      <c r="F1427" s="7" t="s">
        <v>4146</v>
      </c>
      <c r="G1427" s="4"/>
      <c r="H1427" s="4">
        <v>8.0</v>
      </c>
      <c r="I1427" s="4">
        <f t="shared" si="1"/>
        <v>8</v>
      </c>
      <c r="J1427" s="4">
        <f t="shared" si="2"/>
        <v>8</v>
      </c>
      <c r="K1427" s="5"/>
      <c r="L1427" s="5"/>
      <c r="M1427" s="5"/>
      <c r="N1427" s="5"/>
      <c r="O1427" s="5"/>
      <c r="P1427" s="5"/>
      <c r="Q1427" s="5"/>
      <c r="R1427" s="5"/>
    </row>
    <row r="1428" ht="19.5" customHeight="1">
      <c r="A1428" s="4" t="str">
        <f t="shared" si="3"/>
        <v>FP7</v>
      </c>
      <c r="B1428" s="4">
        <v>2007.0</v>
      </c>
      <c r="C1428" s="7" t="s">
        <v>4075</v>
      </c>
      <c r="D1428" s="7" t="s">
        <v>4147</v>
      </c>
      <c r="E1428" s="7" t="s">
        <v>4086</v>
      </c>
      <c r="F1428" s="7" t="s">
        <v>4148</v>
      </c>
      <c r="G1428" s="4"/>
      <c r="H1428" s="4">
        <v>8.0</v>
      </c>
      <c r="I1428" s="4">
        <f t="shared" si="1"/>
        <v>8</v>
      </c>
      <c r="J1428" s="4">
        <f t="shared" si="2"/>
        <v>8</v>
      </c>
      <c r="K1428" s="5"/>
      <c r="L1428" s="5"/>
      <c r="M1428" s="5"/>
      <c r="N1428" s="5"/>
      <c r="O1428" s="5"/>
      <c r="P1428" s="5"/>
      <c r="Q1428" s="5"/>
      <c r="R1428" s="5"/>
    </row>
    <row r="1429" ht="19.5" customHeight="1">
      <c r="A1429" s="4" t="str">
        <f t="shared" si="3"/>
        <v>FP7</v>
      </c>
      <c r="B1429" s="4">
        <v>2007.0</v>
      </c>
      <c r="C1429" s="7" t="s">
        <v>4075</v>
      </c>
      <c r="D1429" s="7" t="s">
        <v>4149</v>
      </c>
      <c r="E1429" s="7" t="s">
        <v>4089</v>
      </c>
      <c r="F1429" s="7" t="s">
        <v>4150</v>
      </c>
      <c r="G1429" s="4"/>
      <c r="H1429" s="4">
        <v>8.0</v>
      </c>
      <c r="I1429" s="4">
        <f t="shared" si="1"/>
        <v>8</v>
      </c>
      <c r="J1429" s="4">
        <f t="shared" si="2"/>
        <v>8</v>
      </c>
      <c r="K1429" s="5"/>
      <c r="L1429" s="5"/>
      <c r="M1429" s="5"/>
      <c r="N1429" s="5"/>
      <c r="O1429" s="5"/>
      <c r="P1429" s="5"/>
      <c r="Q1429" s="5"/>
      <c r="R1429" s="5"/>
    </row>
    <row r="1430" ht="19.5" customHeight="1">
      <c r="A1430" s="4" t="str">
        <f t="shared" si="3"/>
        <v>FP7</v>
      </c>
      <c r="B1430" s="4">
        <v>2007.0</v>
      </c>
      <c r="C1430" s="7" t="s">
        <v>4075</v>
      </c>
      <c r="D1430" s="7" t="s">
        <v>4151</v>
      </c>
      <c r="E1430" s="7" t="s">
        <v>4092</v>
      </c>
      <c r="F1430" s="7" t="s">
        <v>4152</v>
      </c>
      <c r="G1430" s="4"/>
      <c r="H1430" s="4">
        <v>8.0</v>
      </c>
      <c r="I1430" s="4">
        <f t="shared" si="1"/>
        <v>8</v>
      </c>
      <c r="J1430" s="4">
        <f t="shared" si="2"/>
        <v>8</v>
      </c>
      <c r="K1430" s="5"/>
      <c r="L1430" s="5"/>
      <c r="M1430" s="5"/>
      <c r="N1430" s="5"/>
      <c r="O1430" s="5"/>
      <c r="P1430" s="5"/>
      <c r="Q1430" s="5"/>
      <c r="R1430" s="5"/>
    </row>
    <row r="1431" ht="19.5" customHeight="1">
      <c r="A1431" s="4" t="str">
        <f t="shared" si="3"/>
        <v>FP7</v>
      </c>
      <c r="B1431" s="4">
        <v>2007.0</v>
      </c>
      <c r="C1431" s="7" t="s">
        <v>4075</v>
      </c>
      <c r="D1431" s="7" t="s">
        <v>4153</v>
      </c>
      <c r="E1431" s="7" t="s">
        <v>4077</v>
      </c>
      <c r="F1431" s="7" t="s">
        <v>4154</v>
      </c>
      <c r="G1431" s="4"/>
      <c r="H1431" s="4">
        <v>8.0</v>
      </c>
      <c r="I1431" s="4">
        <f t="shared" si="1"/>
        <v>8</v>
      </c>
      <c r="J1431" s="4">
        <f t="shared" si="2"/>
        <v>8</v>
      </c>
      <c r="K1431" s="5"/>
      <c r="L1431" s="5"/>
      <c r="M1431" s="5"/>
      <c r="N1431" s="5"/>
      <c r="O1431" s="5"/>
      <c r="P1431" s="5"/>
      <c r="Q1431" s="5"/>
      <c r="R1431" s="5"/>
    </row>
    <row r="1432" ht="19.5" customHeight="1">
      <c r="A1432" s="4" t="str">
        <f t="shared" si="3"/>
        <v>FP7</v>
      </c>
      <c r="B1432" s="4">
        <v>2007.0</v>
      </c>
      <c r="C1432" s="7" t="s">
        <v>4075</v>
      </c>
      <c r="D1432" s="7" t="s">
        <v>4155</v>
      </c>
      <c r="E1432" s="7" t="s">
        <v>4080</v>
      </c>
      <c r="F1432" s="7" t="s">
        <v>4156</v>
      </c>
      <c r="G1432" s="4"/>
      <c r="H1432" s="4">
        <v>8.0</v>
      </c>
      <c r="I1432" s="4">
        <f t="shared" si="1"/>
        <v>8</v>
      </c>
      <c r="J1432" s="4">
        <f t="shared" si="2"/>
        <v>8</v>
      </c>
      <c r="K1432" s="5"/>
      <c r="L1432" s="5"/>
      <c r="M1432" s="5"/>
      <c r="N1432" s="5"/>
      <c r="O1432" s="5"/>
      <c r="P1432" s="5"/>
      <c r="Q1432" s="5"/>
      <c r="R1432" s="5"/>
    </row>
    <row r="1433" ht="19.5" customHeight="1">
      <c r="A1433" s="4" t="str">
        <f t="shared" si="3"/>
        <v>FP7</v>
      </c>
      <c r="B1433" s="4">
        <v>2007.0</v>
      </c>
      <c r="C1433" s="7" t="s">
        <v>4075</v>
      </c>
      <c r="D1433" s="7" t="s">
        <v>4157</v>
      </c>
      <c r="E1433" s="7" t="s">
        <v>4083</v>
      </c>
      <c r="F1433" s="7" t="s">
        <v>4158</v>
      </c>
      <c r="G1433" s="4"/>
      <c r="H1433" s="4">
        <v>8.0</v>
      </c>
      <c r="I1433" s="4">
        <f t="shared" si="1"/>
        <v>8</v>
      </c>
      <c r="J1433" s="4">
        <f t="shared" si="2"/>
        <v>8</v>
      </c>
      <c r="K1433" s="5"/>
      <c r="L1433" s="5"/>
      <c r="M1433" s="5"/>
      <c r="N1433" s="5"/>
      <c r="O1433" s="5"/>
      <c r="P1433" s="5"/>
      <c r="Q1433" s="5"/>
      <c r="R1433" s="5"/>
    </row>
    <row r="1434" ht="19.5" customHeight="1">
      <c r="A1434" s="4" t="str">
        <f t="shared" si="3"/>
        <v>FP7</v>
      </c>
      <c r="B1434" s="4">
        <v>2007.0</v>
      </c>
      <c r="C1434" s="7" t="s">
        <v>4075</v>
      </c>
      <c r="D1434" s="7" t="s">
        <v>4159</v>
      </c>
      <c r="E1434" s="7" t="s">
        <v>4160</v>
      </c>
      <c r="F1434" s="7" t="s">
        <v>4161</v>
      </c>
      <c r="G1434" s="4"/>
      <c r="H1434" s="4">
        <v>8.0</v>
      </c>
      <c r="I1434" s="4">
        <f t="shared" si="1"/>
        <v>8</v>
      </c>
      <c r="J1434" s="4">
        <f t="shared" si="2"/>
        <v>8</v>
      </c>
      <c r="K1434" s="5"/>
      <c r="L1434" s="5"/>
      <c r="M1434" s="5"/>
      <c r="N1434" s="5"/>
      <c r="O1434" s="5"/>
      <c r="P1434" s="5"/>
      <c r="Q1434" s="5"/>
      <c r="R1434" s="5"/>
    </row>
    <row r="1435" ht="19.5" customHeight="1">
      <c r="A1435" s="4" t="str">
        <f t="shared" si="3"/>
        <v>FP7</v>
      </c>
      <c r="B1435" s="4">
        <v>2007.0</v>
      </c>
      <c r="C1435" s="7" t="s">
        <v>4075</v>
      </c>
      <c r="D1435" s="7" t="s">
        <v>4162</v>
      </c>
      <c r="E1435" s="7" t="s">
        <v>4089</v>
      </c>
      <c r="F1435" s="7" t="s">
        <v>4163</v>
      </c>
      <c r="G1435" s="4"/>
      <c r="H1435" s="4">
        <v>8.0</v>
      </c>
      <c r="I1435" s="4">
        <f t="shared" si="1"/>
        <v>8</v>
      </c>
      <c r="J1435" s="4">
        <f t="shared" si="2"/>
        <v>8</v>
      </c>
      <c r="K1435" s="5"/>
      <c r="L1435" s="5"/>
      <c r="M1435" s="5"/>
      <c r="N1435" s="5"/>
      <c r="O1435" s="5"/>
      <c r="P1435" s="5"/>
      <c r="Q1435" s="5"/>
      <c r="R1435" s="5"/>
    </row>
    <row r="1436" ht="19.5" customHeight="1">
      <c r="A1436" s="4" t="str">
        <f t="shared" si="3"/>
        <v>FP7</v>
      </c>
      <c r="B1436" s="4">
        <v>2007.0</v>
      </c>
      <c r="C1436" s="7" t="s">
        <v>4075</v>
      </c>
      <c r="D1436" s="7" t="s">
        <v>4164</v>
      </c>
      <c r="E1436" s="7" t="s">
        <v>4131</v>
      </c>
      <c r="F1436" s="7" t="s">
        <v>4165</v>
      </c>
      <c r="G1436" s="4"/>
      <c r="H1436" s="4">
        <v>8.0</v>
      </c>
      <c r="I1436" s="4">
        <f t="shared" si="1"/>
        <v>8</v>
      </c>
      <c r="J1436" s="4">
        <f t="shared" si="2"/>
        <v>8</v>
      </c>
      <c r="K1436" s="5"/>
      <c r="L1436" s="5"/>
      <c r="M1436" s="5"/>
      <c r="N1436" s="5"/>
      <c r="O1436" s="5"/>
      <c r="P1436" s="5"/>
      <c r="Q1436" s="5"/>
      <c r="R1436" s="5"/>
    </row>
    <row r="1437" ht="19.5" customHeight="1">
      <c r="A1437" s="4" t="str">
        <f t="shared" si="3"/>
        <v>FP7</v>
      </c>
      <c r="B1437" s="4">
        <v>2007.0</v>
      </c>
      <c r="C1437" s="7" t="s">
        <v>4075</v>
      </c>
      <c r="D1437" s="7" t="s">
        <v>4166</v>
      </c>
      <c r="E1437" s="7" t="s">
        <v>4110</v>
      </c>
      <c r="F1437" s="7" t="s">
        <v>4167</v>
      </c>
      <c r="G1437" s="4"/>
      <c r="H1437" s="4">
        <v>8.0</v>
      </c>
      <c r="I1437" s="4">
        <f t="shared" si="1"/>
        <v>8</v>
      </c>
      <c r="J1437" s="4">
        <f t="shared" si="2"/>
        <v>8</v>
      </c>
      <c r="K1437" s="5"/>
      <c r="L1437" s="5"/>
      <c r="M1437" s="5"/>
      <c r="N1437" s="5"/>
      <c r="O1437" s="5"/>
      <c r="P1437" s="5"/>
      <c r="Q1437" s="5"/>
      <c r="R1437" s="5"/>
    </row>
    <row r="1438" ht="19.5" customHeight="1">
      <c r="A1438" s="4" t="str">
        <f t="shared" si="3"/>
        <v>FP7</v>
      </c>
      <c r="B1438" s="4">
        <v>2007.0</v>
      </c>
      <c r="C1438" s="7" t="s">
        <v>4075</v>
      </c>
      <c r="D1438" s="7" t="s">
        <v>4168</v>
      </c>
      <c r="E1438" s="7" t="s">
        <v>4169</v>
      </c>
      <c r="F1438" s="7" t="s">
        <v>4170</v>
      </c>
      <c r="G1438" s="4"/>
      <c r="H1438" s="4">
        <v>8.0</v>
      </c>
      <c r="I1438" s="4">
        <f t="shared" si="1"/>
        <v>8</v>
      </c>
      <c r="J1438" s="4">
        <f t="shared" si="2"/>
        <v>8</v>
      </c>
      <c r="K1438" s="5"/>
      <c r="L1438" s="5"/>
      <c r="M1438" s="5"/>
      <c r="N1438" s="5"/>
      <c r="O1438" s="5"/>
      <c r="P1438" s="5"/>
      <c r="Q1438" s="5"/>
      <c r="R1438" s="5"/>
    </row>
    <row r="1439" ht="19.5" customHeight="1">
      <c r="A1439" s="4" t="str">
        <f t="shared" si="3"/>
        <v>FP7</v>
      </c>
      <c r="B1439" s="4">
        <v>2007.0</v>
      </c>
      <c r="C1439" s="7" t="s">
        <v>4075</v>
      </c>
      <c r="D1439" s="7" t="s">
        <v>4171</v>
      </c>
      <c r="E1439" s="7" t="s">
        <v>4172</v>
      </c>
      <c r="F1439" s="7" t="s">
        <v>4173</v>
      </c>
      <c r="G1439" s="4">
        <v>8.0</v>
      </c>
      <c r="H1439" s="4">
        <v>60.0</v>
      </c>
      <c r="I1439" s="4">
        <f t="shared" si="1"/>
        <v>8</v>
      </c>
      <c r="J1439" s="4">
        <f t="shared" si="2"/>
        <v>60</v>
      </c>
      <c r="K1439" s="5"/>
      <c r="L1439" s="5"/>
      <c r="M1439" s="5"/>
      <c r="N1439" s="5"/>
      <c r="O1439" s="5"/>
      <c r="P1439" s="5"/>
      <c r="Q1439" s="5"/>
      <c r="R1439" s="5"/>
    </row>
    <row r="1440" ht="19.5" customHeight="1">
      <c r="A1440" s="4" t="str">
        <f t="shared" si="3"/>
        <v>FP7</v>
      </c>
      <c r="B1440" s="4">
        <v>2007.0</v>
      </c>
      <c r="C1440" s="7" t="s">
        <v>4075</v>
      </c>
      <c r="D1440" s="7" t="s">
        <v>4174</v>
      </c>
      <c r="E1440" s="7" t="s">
        <v>4175</v>
      </c>
      <c r="F1440" s="7" t="s">
        <v>4176</v>
      </c>
      <c r="G1440" s="4">
        <v>8.0</v>
      </c>
      <c r="H1440" s="4">
        <v>60.0</v>
      </c>
      <c r="I1440" s="4">
        <f t="shared" si="1"/>
        <v>8</v>
      </c>
      <c r="J1440" s="4">
        <f t="shared" si="2"/>
        <v>60</v>
      </c>
      <c r="K1440" s="5"/>
      <c r="L1440" s="5"/>
      <c r="M1440" s="5"/>
      <c r="N1440" s="5"/>
      <c r="O1440" s="5"/>
      <c r="P1440" s="5"/>
      <c r="Q1440" s="5"/>
      <c r="R1440" s="5"/>
    </row>
    <row r="1441" ht="19.5" customHeight="1">
      <c r="A1441" s="4" t="str">
        <f t="shared" si="3"/>
        <v>FP7</v>
      </c>
      <c r="B1441" s="4">
        <v>2007.0</v>
      </c>
      <c r="C1441" s="7" t="s">
        <v>4075</v>
      </c>
      <c r="D1441" s="7" t="s">
        <v>4177</v>
      </c>
      <c r="E1441" s="7" t="s">
        <v>4178</v>
      </c>
      <c r="F1441" s="7" t="s">
        <v>4179</v>
      </c>
      <c r="G1441" s="4">
        <v>8.0</v>
      </c>
      <c r="H1441" s="4">
        <v>60.0</v>
      </c>
      <c r="I1441" s="4">
        <f t="shared" si="1"/>
        <v>8</v>
      </c>
      <c r="J1441" s="4">
        <f t="shared" si="2"/>
        <v>60</v>
      </c>
      <c r="K1441" s="5"/>
      <c r="L1441" s="5"/>
      <c r="M1441" s="5"/>
      <c r="N1441" s="5"/>
      <c r="O1441" s="5"/>
      <c r="P1441" s="5"/>
      <c r="Q1441" s="5"/>
      <c r="R1441" s="5"/>
    </row>
    <row r="1442" ht="19.5" customHeight="1">
      <c r="A1442" s="4" t="str">
        <f t="shared" si="3"/>
        <v>FP7</v>
      </c>
      <c r="B1442" s="4">
        <v>2007.0</v>
      </c>
      <c r="C1442" s="7" t="s">
        <v>4075</v>
      </c>
      <c r="D1442" s="7" t="s">
        <v>4180</v>
      </c>
      <c r="E1442" s="7" t="s">
        <v>4080</v>
      </c>
      <c r="F1442" s="7" t="s">
        <v>4181</v>
      </c>
      <c r="G1442" s="4"/>
      <c r="H1442" s="4">
        <v>8.0</v>
      </c>
      <c r="I1442" s="4">
        <f t="shared" si="1"/>
        <v>8</v>
      </c>
      <c r="J1442" s="4">
        <f t="shared" si="2"/>
        <v>8</v>
      </c>
      <c r="K1442" s="5"/>
      <c r="L1442" s="5"/>
      <c r="M1442" s="5"/>
      <c r="N1442" s="5"/>
      <c r="O1442" s="5"/>
      <c r="P1442" s="5"/>
      <c r="Q1442" s="5"/>
      <c r="R1442" s="5"/>
    </row>
    <row r="1443" ht="19.5" customHeight="1">
      <c r="A1443" s="4" t="str">
        <f t="shared" si="3"/>
        <v>FP7</v>
      </c>
      <c r="B1443" s="4">
        <v>2007.0</v>
      </c>
      <c r="C1443" s="7" t="s">
        <v>4075</v>
      </c>
      <c r="D1443" s="7" t="s">
        <v>4182</v>
      </c>
      <c r="E1443" s="7" t="s">
        <v>4086</v>
      </c>
      <c r="F1443" s="7" t="s">
        <v>4183</v>
      </c>
      <c r="G1443" s="4"/>
      <c r="H1443" s="4">
        <v>8.0</v>
      </c>
      <c r="I1443" s="4">
        <f t="shared" si="1"/>
        <v>8</v>
      </c>
      <c r="J1443" s="4">
        <f t="shared" si="2"/>
        <v>8</v>
      </c>
      <c r="K1443" s="5"/>
      <c r="L1443" s="5"/>
      <c r="M1443" s="5"/>
      <c r="N1443" s="5"/>
      <c r="O1443" s="5"/>
      <c r="P1443" s="5"/>
      <c r="Q1443" s="5"/>
      <c r="R1443" s="5"/>
    </row>
    <row r="1444" ht="19.5" customHeight="1">
      <c r="A1444" s="4" t="str">
        <f t="shared" si="3"/>
        <v>FP7</v>
      </c>
      <c r="B1444" s="4">
        <v>2007.0</v>
      </c>
      <c r="C1444" s="7" t="s">
        <v>4075</v>
      </c>
      <c r="D1444" s="7" t="s">
        <v>4184</v>
      </c>
      <c r="E1444" s="7" t="s">
        <v>4089</v>
      </c>
      <c r="F1444" s="7" t="s">
        <v>4185</v>
      </c>
      <c r="G1444" s="4"/>
      <c r="H1444" s="4">
        <v>8.0</v>
      </c>
      <c r="I1444" s="4">
        <f t="shared" si="1"/>
        <v>8</v>
      </c>
      <c r="J1444" s="4">
        <f t="shared" si="2"/>
        <v>8</v>
      </c>
      <c r="K1444" s="5"/>
      <c r="L1444" s="5"/>
      <c r="M1444" s="5"/>
      <c r="N1444" s="5"/>
      <c r="O1444" s="5"/>
      <c r="P1444" s="5"/>
      <c r="Q1444" s="5"/>
      <c r="R1444" s="5"/>
    </row>
    <row r="1445" ht="19.5" customHeight="1">
      <c r="A1445" s="4" t="str">
        <f t="shared" si="3"/>
        <v>FP7</v>
      </c>
      <c r="B1445" s="4">
        <v>2007.0</v>
      </c>
      <c r="C1445" s="7" t="s">
        <v>4075</v>
      </c>
      <c r="D1445" s="7" t="s">
        <v>4186</v>
      </c>
      <c r="E1445" s="7" t="s">
        <v>100</v>
      </c>
      <c r="F1445" s="7" t="s">
        <v>4187</v>
      </c>
      <c r="G1445" s="4"/>
      <c r="H1445" s="4">
        <v>8.0</v>
      </c>
      <c r="I1445" s="4">
        <f t="shared" si="1"/>
        <v>8</v>
      </c>
      <c r="J1445" s="4">
        <f t="shared" si="2"/>
        <v>8</v>
      </c>
      <c r="K1445" s="5"/>
      <c r="L1445" s="5"/>
      <c r="M1445" s="5"/>
      <c r="N1445" s="5"/>
      <c r="O1445" s="5"/>
      <c r="P1445" s="5"/>
      <c r="Q1445" s="5"/>
      <c r="R1445" s="5"/>
    </row>
    <row r="1446" ht="19.5" customHeight="1">
      <c r="A1446" s="4" t="str">
        <f t="shared" si="3"/>
        <v>FP7</v>
      </c>
      <c r="B1446" s="4">
        <v>2007.0</v>
      </c>
      <c r="C1446" s="7" t="s">
        <v>4075</v>
      </c>
      <c r="D1446" s="7" t="s">
        <v>4188</v>
      </c>
      <c r="E1446" s="7" t="s">
        <v>4126</v>
      </c>
      <c r="F1446" s="7" t="s">
        <v>4189</v>
      </c>
      <c r="G1446" s="4"/>
      <c r="H1446" s="4">
        <v>8.0</v>
      </c>
      <c r="I1446" s="4">
        <f t="shared" si="1"/>
        <v>8</v>
      </c>
      <c r="J1446" s="4">
        <f t="shared" si="2"/>
        <v>8</v>
      </c>
      <c r="K1446" s="5"/>
      <c r="L1446" s="5"/>
      <c r="M1446" s="5"/>
      <c r="N1446" s="5"/>
      <c r="O1446" s="5"/>
      <c r="P1446" s="5"/>
      <c r="Q1446" s="5"/>
      <c r="R1446" s="5"/>
    </row>
    <row r="1447" ht="19.5" customHeight="1">
      <c r="A1447" s="4" t="str">
        <f t="shared" si="3"/>
        <v>FP7</v>
      </c>
      <c r="B1447" s="4">
        <v>2007.0</v>
      </c>
      <c r="C1447" s="7" t="s">
        <v>4075</v>
      </c>
      <c r="D1447" s="7" t="s">
        <v>4190</v>
      </c>
      <c r="E1447" s="7" t="s">
        <v>4191</v>
      </c>
      <c r="F1447" s="7" t="s">
        <v>4192</v>
      </c>
      <c r="G1447" s="4"/>
      <c r="H1447" s="4">
        <v>8.0</v>
      </c>
      <c r="I1447" s="4">
        <f t="shared" si="1"/>
        <v>8</v>
      </c>
      <c r="J1447" s="4">
        <f t="shared" si="2"/>
        <v>8</v>
      </c>
      <c r="K1447" s="5"/>
      <c r="L1447" s="5"/>
      <c r="M1447" s="5"/>
      <c r="N1447" s="5"/>
      <c r="O1447" s="5"/>
      <c r="P1447" s="5"/>
      <c r="Q1447" s="5"/>
      <c r="R1447" s="5"/>
    </row>
    <row r="1448" ht="19.5" customHeight="1">
      <c r="A1448" s="4" t="str">
        <f t="shared" si="3"/>
        <v>FP7</v>
      </c>
      <c r="B1448" s="4">
        <v>2007.0</v>
      </c>
      <c r="C1448" s="7" t="s">
        <v>4075</v>
      </c>
      <c r="D1448" s="7" t="s">
        <v>4193</v>
      </c>
      <c r="E1448" s="7" t="s">
        <v>4083</v>
      </c>
      <c r="F1448" s="7" t="s">
        <v>4194</v>
      </c>
      <c r="G1448" s="4"/>
      <c r="H1448" s="4">
        <v>8.0</v>
      </c>
      <c r="I1448" s="4">
        <f t="shared" si="1"/>
        <v>8</v>
      </c>
      <c r="J1448" s="4">
        <f t="shared" si="2"/>
        <v>8</v>
      </c>
      <c r="K1448" s="5"/>
      <c r="L1448" s="5"/>
      <c r="M1448" s="5"/>
      <c r="N1448" s="5"/>
      <c r="O1448" s="5"/>
      <c r="P1448" s="5"/>
      <c r="Q1448" s="5"/>
      <c r="R1448" s="5"/>
    </row>
    <row r="1449" ht="19.5" customHeight="1">
      <c r="A1449" s="4" t="str">
        <f t="shared" si="3"/>
        <v>FP7</v>
      </c>
      <c r="B1449" s="4">
        <v>2007.0</v>
      </c>
      <c r="C1449" s="7" t="s">
        <v>4075</v>
      </c>
      <c r="D1449" s="7" t="s">
        <v>4195</v>
      </c>
      <c r="E1449" s="7" t="s">
        <v>4196</v>
      </c>
      <c r="F1449" s="7" t="s">
        <v>4197</v>
      </c>
      <c r="G1449" s="4"/>
      <c r="H1449" s="4">
        <v>8.0</v>
      </c>
      <c r="I1449" s="4">
        <f t="shared" si="1"/>
        <v>8</v>
      </c>
      <c r="J1449" s="4">
        <f t="shared" si="2"/>
        <v>8</v>
      </c>
      <c r="K1449" s="5"/>
      <c r="L1449" s="5"/>
      <c r="M1449" s="5"/>
      <c r="N1449" s="5"/>
      <c r="O1449" s="5"/>
      <c r="P1449" s="5"/>
      <c r="Q1449" s="5"/>
      <c r="R1449" s="5"/>
    </row>
    <row r="1450" ht="19.5" customHeight="1">
      <c r="A1450" s="4" t="str">
        <f t="shared" si="3"/>
        <v>FP7</v>
      </c>
      <c r="B1450" s="4">
        <v>2007.0</v>
      </c>
      <c r="C1450" s="7" t="s">
        <v>4075</v>
      </c>
      <c r="D1450" s="7" t="s">
        <v>4198</v>
      </c>
      <c r="E1450" s="7" t="s">
        <v>4199</v>
      </c>
      <c r="F1450" s="7" t="s">
        <v>4200</v>
      </c>
      <c r="G1450" s="4"/>
      <c r="H1450" s="4">
        <v>8.0</v>
      </c>
      <c r="I1450" s="4">
        <f t="shared" si="1"/>
        <v>8</v>
      </c>
      <c r="J1450" s="4">
        <f t="shared" si="2"/>
        <v>8</v>
      </c>
      <c r="K1450" s="5"/>
      <c r="L1450" s="5"/>
      <c r="M1450" s="5"/>
      <c r="N1450" s="5"/>
      <c r="O1450" s="5"/>
      <c r="P1450" s="5"/>
      <c r="Q1450" s="5"/>
      <c r="R1450" s="5"/>
    </row>
    <row r="1451" ht="19.5" customHeight="1">
      <c r="A1451" s="4" t="str">
        <f t="shared" si="3"/>
        <v>FP7</v>
      </c>
      <c r="B1451" s="4">
        <v>2007.0</v>
      </c>
      <c r="C1451" s="7" t="s">
        <v>4075</v>
      </c>
      <c r="D1451" s="7" t="s">
        <v>4201</v>
      </c>
      <c r="E1451" s="7" t="s">
        <v>4202</v>
      </c>
      <c r="F1451" s="7" t="s">
        <v>4203</v>
      </c>
      <c r="G1451" s="4"/>
      <c r="H1451" s="4">
        <v>8.0</v>
      </c>
      <c r="I1451" s="4">
        <f t="shared" si="1"/>
        <v>8</v>
      </c>
      <c r="J1451" s="4">
        <f t="shared" si="2"/>
        <v>8</v>
      </c>
      <c r="K1451" s="5"/>
      <c r="L1451" s="5"/>
      <c r="M1451" s="5"/>
      <c r="N1451" s="5"/>
      <c r="O1451" s="5"/>
      <c r="P1451" s="5"/>
      <c r="Q1451" s="5"/>
      <c r="R1451" s="5"/>
    </row>
    <row r="1452" ht="19.5" customHeight="1">
      <c r="A1452" s="4" t="str">
        <f t="shared" si="3"/>
        <v>FP7</v>
      </c>
      <c r="B1452" s="4">
        <v>2007.0</v>
      </c>
      <c r="C1452" s="7" t="s">
        <v>4075</v>
      </c>
      <c r="D1452" s="7" t="s">
        <v>4204</v>
      </c>
      <c r="E1452" s="7" t="s">
        <v>4205</v>
      </c>
      <c r="F1452" s="7" t="s">
        <v>4206</v>
      </c>
      <c r="G1452" s="4"/>
      <c r="H1452" s="4">
        <v>8.0</v>
      </c>
      <c r="I1452" s="4">
        <f t="shared" si="1"/>
        <v>8</v>
      </c>
      <c r="J1452" s="4">
        <f t="shared" si="2"/>
        <v>8</v>
      </c>
      <c r="K1452" s="5"/>
      <c r="L1452" s="5"/>
      <c r="M1452" s="5"/>
      <c r="N1452" s="5"/>
      <c r="O1452" s="5"/>
      <c r="P1452" s="5"/>
      <c r="Q1452" s="5"/>
      <c r="R1452" s="5"/>
    </row>
    <row r="1453" ht="19.5" customHeight="1">
      <c r="A1453" s="4" t="str">
        <f t="shared" si="3"/>
        <v>FP7</v>
      </c>
      <c r="B1453" s="4">
        <v>2007.0</v>
      </c>
      <c r="C1453" s="7" t="s">
        <v>4075</v>
      </c>
      <c r="D1453" s="7" t="s">
        <v>4207</v>
      </c>
      <c r="E1453" s="7" t="s">
        <v>100</v>
      </c>
      <c r="F1453" s="7" t="s">
        <v>4208</v>
      </c>
      <c r="G1453" s="4"/>
      <c r="H1453" s="4">
        <v>8.0</v>
      </c>
      <c r="I1453" s="4">
        <f t="shared" si="1"/>
        <v>8</v>
      </c>
      <c r="J1453" s="4">
        <f t="shared" si="2"/>
        <v>8</v>
      </c>
      <c r="K1453" s="5"/>
      <c r="L1453" s="5"/>
      <c r="M1453" s="5"/>
      <c r="N1453" s="5"/>
      <c r="O1453" s="5"/>
      <c r="P1453" s="5"/>
      <c r="Q1453" s="5"/>
      <c r="R1453" s="5"/>
    </row>
    <row r="1454" ht="19.5" customHeight="1">
      <c r="A1454" s="4" t="str">
        <f t="shared" si="3"/>
        <v>FP7</v>
      </c>
      <c r="B1454" s="4">
        <v>2007.0</v>
      </c>
      <c r="C1454" s="7" t="s">
        <v>4075</v>
      </c>
      <c r="D1454" s="7" t="s">
        <v>4209</v>
      </c>
      <c r="E1454" s="7" t="s">
        <v>4210</v>
      </c>
      <c r="F1454" s="7" t="s">
        <v>4211</v>
      </c>
      <c r="G1454" s="4"/>
      <c r="H1454" s="4">
        <v>8.0</v>
      </c>
      <c r="I1454" s="4">
        <f t="shared" si="1"/>
        <v>8</v>
      </c>
      <c r="J1454" s="4">
        <f t="shared" si="2"/>
        <v>8</v>
      </c>
      <c r="K1454" s="5"/>
      <c r="L1454" s="5"/>
      <c r="M1454" s="5"/>
      <c r="N1454" s="5"/>
      <c r="O1454" s="5"/>
      <c r="P1454" s="5"/>
      <c r="Q1454" s="5"/>
      <c r="R1454" s="5"/>
    </row>
    <row r="1455" ht="19.5" customHeight="1">
      <c r="A1455" s="4" t="str">
        <f t="shared" si="3"/>
        <v>FP7</v>
      </c>
      <c r="B1455" s="4">
        <v>2007.0</v>
      </c>
      <c r="C1455" s="7" t="s">
        <v>4075</v>
      </c>
      <c r="D1455" s="7" t="s">
        <v>4212</v>
      </c>
      <c r="E1455" s="7" t="s">
        <v>4213</v>
      </c>
      <c r="F1455" s="7" t="s">
        <v>4214</v>
      </c>
      <c r="G1455" s="4"/>
      <c r="H1455" s="4">
        <v>8.0</v>
      </c>
      <c r="I1455" s="4">
        <f t="shared" si="1"/>
        <v>8</v>
      </c>
      <c r="J1455" s="4">
        <f t="shared" si="2"/>
        <v>8</v>
      </c>
      <c r="K1455" s="5"/>
      <c r="L1455" s="5"/>
      <c r="M1455" s="5"/>
      <c r="N1455" s="5"/>
      <c r="O1455" s="5"/>
      <c r="P1455" s="5"/>
      <c r="Q1455" s="5"/>
      <c r="R1455" s="5"/>
    </row>
    <row r="1456" ht="19.5" customHeight="1">
      <c r="A1456" s="4" t="str">
        <f t="shared" si="3"/>
        <v>FP7</v>
      </c>
      <c r="B1456" s="4">
        <v>2007.0</v>
      </c>
      <c r="C1456" s="7" t="s">
        <v>4075</v>
      </c>
      <c r="D1456" s="7" t="s">
        <v>4215</v>
      </c>
      <c r="E1456" s="7" t="s">
        <v>4216</v>
      </c>
      <c r="F1456" s="7" t="s">
        <v>4217</v>
      </c>
      <c r="G1456" s="4"/>
      <c r="H1456" s="4">
        <v>2.0</v>
      </c>
      <c r="I1456" s="4">
        <f t="shared" si="1"/>
        <v>2</v>
      </c>
      <c r="J1456" s="4">
        <f t="shared" si="2"/>
        <v>2</v>
      </c>
      <c r="K1456" s="5"/>
      <c r="L1456" s="5"/>
      <c r="M1456" s="5"/>
      <c r="N1456" s="5"/>
      <c r="O1456" s="5"/>
      <c r="P1456" s="5"/>
      <c r="Q1456" s="5"/>
      <c r="R1456" s="5"/>
    </row>
    <row r="1457" ht="19.5" customHeight="1">
      <c r="A1457" s="4" t="str">
        <f t="shared" si="3"/>
        <v>FP7</v>
      </c>
      <c r="B1457" s="4">
        <v>2007.0</v>
      </c>
      <c r="C1457" s="7" t="s">
        <v>4075</v>
      </c>
      <c r="D1457" s="7" t="s">
        <v>4218</v>
      </c>
      <c r="E1457" s="7" t="s">
        <v>4219</v>
      </c>
      <c r="F1457" s="7" t="s">
        <v>4220</v>
      </c>
      <c r="G1457" s="4"/>
      <c r="H1457" s="4">
        <v>2.0</v>
      </c>
      <c r="I1457" s="4">
        <f t="shared" si="1"/>
        <v>2</v>
      </c>
      <c r="J1457" s="4">
        <f t="shared" si="2"/>
        <v>2</v>
      </c>
      <c r="K1457" s="5"/>
      <c r="L1457" s="5"/>
      <c r="M1457" s="5"/>
      <c r="N1457" s="5"/>
      <c r="O1457" s="5"/>
      <c r="P1457" s="5"/>
      <c r="Q1457" s="5"/>
      <c r="R1457" s="5"/>
    </row>
    <row r="1458" ht="19.5" customHeight="1">
      <c r="A1458" s="4" t="str">
        <f t="shared" si="3"/>
        <v>FP7</v>
      </c>
      <c r="B1458" s="4">
        <v>2007.0</v>
      </c>
      <c r="C1458" s="7" t="s">
        <v>4075</v>
      </c>
      <c r="D1458" s="7" t="s">
        <v>4221</v>
      </c>
      <c r="E1458" s="7" t="s">
        <v>4222</v>
      </c>
      <c r="F1458" s="7" t="s">
        <v>4223</v>
      </c>
      <c r="G1458" s="4"/>
      <c r="H1458" s="4">
        <v>2.0</v>
      </c>
      <c r="I1458" s="4">
        <f t="shared" si="1"/>
        <v>2</v>
      </c>
      <c r="J1458" s="4">
        <f t="shared" si="2"/>
        <v>2</v>
      </c>
      <c r="K1458" s="5"/>
      <c r="L1458" s="5"/>
      <c r="M1458" s="5"/>
      <c r="N1458" s="5"/>
      <c r="O1458" s="5"/>
      <c r="P1458" s="5"/>
      <c r="Q1458" s="5"/>
      <c r="R1458" s="5"/>
    </row>
    <row r="1459" ht="19.5" customHeight="1">
      <c r="A1459" s="4" t="str">
        <f t="shared" si="3"/>
        <v>FP7</v>
      </c>
      <c r="B1459" s="4">
        <v>2007.0</v>
      </c>
      <c r="C1459" s="7" t="s">
        <v>4075</v>
      </c>
      <c r="D1459" s="7" t="s">
        <v>4224</v>
      </c>
      <c r="E1459" s="7" t="s">
        <v>4225</v>
      </c>
      <c r="F1459" s="7" t="s">
        <v>4226</v>
      </c>
      <c r="G1459" s="4"/>
      <c r="H1459" s="4">
        <v>2.0</v>
      </c>
      <c r="I1459" s="4">
        <f t="shared" si="1"/>
        <v>2</v>
      </c>
      <c r="J1459" s="4">
        <f t="shared" si="2"/>
        <v>2</v>
      </c>
      <c r="K1459" s="5"/>
      <c r="L1459" s="5"/>
      <c r="M1459" s="5"/>
      <c r="N1459" s="5"/>
      <c r="O1459" s="5"/>
      <c r="P1459" s="5"/>
      <c r="Q1459" s="5"/>
      <c r="R1459" s="5"/>
    </row>
    <row r="1460" ht="19.5" customHeight="1">
      <c r="A1460" s="4" t="str">
        <f t="shared" si="3"/>
        <v>FP7</v>
      </c>
      <c r="B1460" s="4">
        <v>2007.0</v>
      </c>
      <c r="C1460" s="7" t="s">
        <v>4075</v>
      </c>
      <c r="D1460" s="7" t="s">
        <v>4227</v>
      </c>
      <c r="E1460" s="7" t="s">
        <v>4228</v>
      </c>
      <c r="F1460" s="7" t="s">
        <v>4229</v>
      </c>
      <c r="G1460" s="4"/>
      <c r="H1460" s="4">
        <v>2.0</v>
      </c>
      <c r="I1460" s="4">
        <f t="shared" si="1"/>
        <v>2</v>
      </c>
      <c r="J1460" s="4">
        <f t="shared" si="2"/>
        <v>2</v>
      </c>
      <c r="K1460" s="5"/>
      <c r="L1460" s="5"/>
      <c r="M1460" s="5"/>
      <c r="N1460" s="5"/>
      <c r="O1460" s="5"/>
      <c r="P1460" s="5"/>
      <c r="Q1460" s="5"/>
      <c r="R1460" s="5"/>
    </row>
    <row r="1461" ht="19.5" customHeight="1">
      <c r="A1461" s="4" t="str">
        <f t="shared" si="3"/>
        <v>FP7</v>
      </c>
      <c r="B1461" s="4">
        <v>2007.0</v>
      </c>
      <c r="C1461" s="7" t="s">
        <v>4075</v>
      </c>
      <c r="D1461" s="7" t="s">
        <v>4230</v>
      </c>
      <c r="E1461" s="7" t="s">
        <v>4231</v>
      </c>
      <c r="F1461" s="7" t="s">
        <v>4232</v>
      </c>
      <c r="G1461" s="4"/>
      <c r="H1461" s="4">
        <v>4.0</v>
      </c>
      <c r="I1461" s="4">
        <f t="shared" si="1"/>
        <v>4</v>
      </c>
      <c r="J1461" s="4">
        <f t="shared" si="2"/>
        <v>4</v>
      </c>
      <c r="K1461" s="5"/>
      <c r="L1461" s="5"/>
      <c r="M1461" s="5"/>
      <c r="N1461" s="5"/>
      <c r="O1461" s="5"/>
      <c r="P1461" s="5"/>
      <c r="Q1461" s="5"/>
      <c r="R1461" s="5"/>
    </row>
    <row r="1462" ht="19.5" customHeight="1">
      <c r="A1462" s="4" t="str">
        <f t="shared" si="3"/>
        <v>FP7</v>
      </c>
      <c r="B1462" s="4">
        <v>2007.0</v>
      </c>
      <c r="C1462" s="7" t="s">
        <v>4075</v>
      </c>
      <c r="D1462" s="7" t="s">
        <v>4233</v>
      </c>
      <c r="E1462" s="7" t="s">
        <v>4234</v>
      </c>
      <c r="F1462" s="7" t="s">
        <v>4235</v>
      </c>
      <c r="G1462" s="4"/>
      <c r="H1462" s="4">
        <v>4.0</v>
      </c>
      <c r="I1462" s="4">
        <f t="shared" si="1"/>
        <v>4</v>
      </c>
      <c r="J1462" s="4">
        <f t="shared" si="2"/>
        <v>4</v>
      </c>
      <c r="K1462" s="5"/>
      <c r="L1462" s="5"/>
      <c r="M1462" s="5"/>
      <c r="N1462" s="5"/>
      <c r="O1462" s="5"/>
      <c r="P1462" s="5"/>
      <c r="Q1462" s="5"/>
      <c r="R1462" s="5"/>
    </row>
    <row r="1463" ht="19.5" customHeight="1">
      <c r="A1463" s="4" t="str">
        <f t="shared" si="3"/>
        <v>FP7</v>
      </c>
      <c r="B1463" s="4">
        <v>2007.0</v>
      </c>
      <c r="C1463" s="7" t="s">
        <v>4075</v>
      </c>
      <c r="D1463" s="7" t="s">
        <v>4236</v>
      </c>
      <c r="E1463" s="7" t="s">
        <v>4237</v>
      </c>
      <c r="F1463" s="7" t="s">
        <v>4238</v>
      </c>
      <c r="G1463" s="4"/>
      <c r="H1463" s="4">
        <v>4.0</v>
      </c>
      <c r="I1463" s="4">
        <f t="shared" si="1"/>
        <v>4</v>
      </c>
      <c r="J1463" s="4">
        <f t="shared" si="2"/>
        <v>4</v>
      </c>
      <c r="K1463" s="5"/>
      <c r="L1463" s="5"/>
      <c r="M1463" s="5"/>
      <c r="N1463" s="5"/>
      <c r="O1463" s="5"/>
      <c r="P1463" s="5"/>
      <c r="Q1463" s="5"/>
      <c r="R1463" s="5"/>
    </row>
    <row r="1464" ht="19.5" customHeight="1">
      <c r="A1464" s="4" t="str">
        <f t="shared" si="3"/>
        <v>FP7</v>
      </c>
      <c r="B1464" s="4">
        <v>2007.0</v>
      </c>
      <c r="C1464" s="7" t="s">
        <v>4075</v>
      </c>
      <c r="D1464" s="7" t="s">
        <v>4239</v>
      </c>
      <c r="E1464" s="7" t="s">
        <v>4240</v>
      </c>
      <c r="F1464" s="7" t="s">
        <v>4241</v>
      </c>
      <c r="G1464" s="4"/>
      <c r="H1464" s="4">
        <v>4.0</v>
      </c>
      <c r="I1464" s="4">
        <f t="shared" si="1"/>
        <v>4</v>
      </c>
      <c r="J1464" s="4">
        <f t="shared" si="2"/>
        <v>4</v>
      </c>
      <c r="K1464" s="5"/>
      <c r="L1464" s="5"/>
      <c r="M1464" s="5"/>
      <c r="N1464" s="5"/>
      <c r="O1464" s="5"/>
      <c r="P1464" s="5"/>
      <c r="Q1464" s="5"/>
      <c r="R1464" s="5"/>
    </row>
    <row r="1465" ht="19.5" customHeight="1">
      <c r="A1465" s="4" t="str">
        <f t="shared" si="3"/>
        <v>FP7</v>
      </c>
      <c r="B1465" s="4">
        <v>2007.0</v>
      </c>
      <c r="C1465" s="7" t="s">
        <v>4075</v>
      </c>
      <c r="D1465" s="7" t="s">
        <v>4242</v>
      </c>
      <c r="E1465" s="7" t="s">
        <v>4243</v>
      </c>
      <c r="F1465" s="7" t="s">
        <v>4244</v>
      </c>
      <c r="G1465" s="4"/>
      <c r="H1465" s="4">
        <v>4.0</v>
      </c>
      <c r="I1465" s="4">
        <f t="shared" si="1"/>
        <v>4</v>
      </c>
      <c r="J1465" s="4">
        <f t="shared" si="2"/>
        <v>4</v>
      </c>
      <c r="K1465" s="5"/>
      <c r="L1465" s="5"/>
      <c r="M1465" s="5"/>
      <c r="N1465" s="5"/>
      <c r="O1465" s="5"/>
      <c r="P1465" s="5"/>
      <c r="Q1465" s="5"/>
      <c r="R1465" s="5"/>
    </row>
    <row r="1466" ht="19.5" customHeight="1">
      <c r="A1466" s="4" t="str">
        <f t="shared" si="3"/>
        <v>FP7</v>
      </c>
      <c r="B1466" s="4">
        <v>2007.0</v>
      </c>
      <c r="C1466" s="7" t="s">
        <v>4075</v>
      </c>
      <c r="D1466" s="7" t="s">
        <v>4245</v>
      </c>
      <c r="E1466" s="7" t="s">
        <v>4246</v>
      </c>
      <c r="F1466" s="7" t="s">
        <v>4247</v>
      </c>
      <c r="G1466" s="4"/>
      <c r="H1466" s="4">
        <v>4.0</v>
      </c>
      <c r="I1466" s="4">
        <f t="shared" si="1"/>
        <v>4</v>
      </c>
      <c r="J1466" s="4">
        <f t="shared" si="2"/>
        <v>4</v>
      </c>
      <c r="K1466" s="5"/>
      <c r="L1466" s="5"/>
      <c r="M1466" s="5"/>
      <c r="N1466" s="5"/>
      <c r="O1466" s="5"/>
      <c r="P1466" s="5"/>
      <c r="Q1466" s="5"/>
      <c r="R1466" s="5"/>
    </row>
    <row r="1467" ht="19.5" customHeight="1">
      <c r="A1467" s="4" t="str">
        <f t="shared" si="3"/>
        <v>FP7</v>
      </c>
      <c r="B1467" s="4">
        <v>2007.0</v>
      </c>
      <c r="C1467" s="7" t="s">
        <v>4075</v>
      </c>
      <c r="D1467" s="7" t="s">
        <v>4248</v>
      </c>
      <c r="E1467" s="7" t="s">
        <v>4249</v>
      </c>
      <c r="F1467" s="7" t="s">
        <v>4250</v>
      </c>
      <c r="G1467" s="4"/>
      <c r="H1467" s="4">
        <v>4.0</v>
      </c>
      <c r="I1467" s="4">
        <f t="shared" si="1"/>
        <v>4</v>
      </c>
      <c r="J1467" s="4">
        <f t="shared" si="2"/>
        <v>4</v>
      </c>
      <c r="K1467" s="5"/>
      <c r="L1467" s="5"/>
      <c r="M1467" s="5"/>
      <c r="N1467" s="5"/>
      <c r="O1467" s="5"/>
      <c r="P1467" s="5"/>
      <c r="Q1467" s="5"/>
      <c r="R1467" s="5"/>
    </row>
    <row r="1468" ht="19.5" customHeight="1">
      <c r="A1468" s="4" t="str">
        <f t="shared" si="3"/>
        <v>FP7</v>
      </c>
      <c r="B1468" s="4">
        <v>2007.0</v>
      </c>
      <c r="C1468" s="7" t="s">
        <v>4075</v>
      </c>
      <c r="D1468" s="7" t="s">
        <v>4251</v>
      </c>
      <c r="E1468" s="7" t="s">
        <v>4252</v>
      </c>
      <c r="F1468" s="7" t="s">
        <v>4253</v>
      </c>
      <c r="G1468" s="4">
        <v>4.0</v>
      </c>
      <c r="H1468" s="4"/>
      <c r="I1468" s="4">
        <f t="shared" si="1"/>
        <v>4</v>
      </c>
      <c r="J1468" s="4">
        <f t="shared" si="2"/>
        <v>4</v>
      </c>
      <c r="K1468" s="5"/>
      <c r="L1468" s="5"/>
      <c r="M1468" s="5"/>
      <c r="N1468" s="5"/>
      <c r="O1468" s="5"/>
      <c r="P1468" s="5"/>
      <c r="Q1468" s="5"/>
      <c r="R1468" s="5"/>
    </row>
    <row r="1469" ht="19.5" customHeight="1">
      <c r="A1469" s="4" t="str">
        <f t="shared" si="3"/>
        <v>FP7</v>
      </c>
      <c r="B1469" s="4">
        <v>2007.0</v>
      </c>
      <c r="C1469" s="7" t="s">
        <v>4075</v>
      </c>
      <c r="D1469" s="7" t="s">
        <v>4254</v>
      </c>
      <c r="E1469" s="7" t="s">
        <v>4255</v>
      </c>
      <c r="F1469" s="7" t="s">
        <v>4256</v>
      </c>
      <c r="G1469" s="4"/>
      <c r="H1469" s="4">
        <v>4.0</v>
      </c>
      <c r="I1469" s="4">
        <f t="shared" si="1"/>
        <v>4</v>
      </c>
      <c r="J1469" s="4">
        <f t="shared" si="2"/>
        <v>4</v>
      </c>
      <c r="K1469" s="5"/>
      <c r="L1469" s="5"/>
      <c r="M1469" s="5"/>
      <c r="N1469" s="5"/>
      <c r="O1469" s="5"/>
      <c r="P1469" s="5"/>
      <c r="Q1469" s="5"/>
      <c r="R1469" s="5"/>
    </row>
    <row r="1470" ht="19.5" customHeight="1">
      <c r="A1470" s="4" t="str">
        <f t="shared" si="3"/>
        <v>FP7</v>
      </c>
      <c r="B1470" s="4">
        <v>2007.0</v>
      </c>
      <c r="C1470" s="7" t="s">
        <v>4075</v>
      </c>
      <c r="D1470" s="7" t="s">
        <v>4257</v>
      </c>
      <c r="E1470" s="7" t="s">
        <v>4258</v>
      </c>
      <c r="F1470" s="7" t="s">
        <v>4259</v>
      </c>
      <c r="G1470" s="4">
        <v>4.0</v>
      </c>
      <c r="H1470" s="4"/>
      <c r="I1470" s="4">
        <f t="shared" si="1"/>
        <v>4</v>
      </c>
      <c r="J1470" s="4">
        <f t="shared" si="2"/>
        <v>4</v>
      </c>
      <c r="K1470" s="5"/>
      <c r="L1470" s="5"/>
      <c r="M1470" s="5"/>
      <c r="N1470" s="5"/>
      <c r="O1470" s="5"/>
      <c r="P1470" s="5"/>
      <c r="Q1470" s="5"/>
      <c r="R1470" s="5"/>
    </row>
    <row r="1471" ht="19.5" customHeight="1">
      <c r="A1471" s="4" t="str">
        <f t="shared" si="3"/>
        <v>FP7</v>
      </c>
      <c r="B1471" s="4">
        <v>2007.0</v>
      </c>
      <c r="C1471" s="7" t="s">
        <v>4075</v>
      </c>
      <c r="D1471" s="7" t="s">
        <v>4260</v>
      </c>
      <c r="E1471" s="7" t="s">
        <v>4261</v>
      </c>
      <c r="F1471" s="7" t="s">
        <v>4262</v>
      </c>
      <c r="G1471" s="4">
        <v>4.0</v>
      </c>
      <c r="H1471" s="4"/>
      <c r="I1471" s="4">
        <f t="shared" si="1"/>
        <v>4</v>
      </c>
      <c r="J1471" s="4">
        <f t="shared" si="2"/>
        <v>4</v>
      </c>
      <c r="K1471" s="5"/>
      <c r="L1471" s="5"/>
      <c r="M1471" s="5"/>
      <c r="N1471" s="5"/>
      <c r="O1471" s="5"/>
      <c r="P1471" s="5"/>
      <c r="Q1471" s="5"/>
      <c r="R1471" s="5"/>
    </row>
    <row r="1472" ht="19.5" customHeight="1">
      <c r="A1472" s="4" t="str">
        <f t="shared" si="3"/>
        <v>FP7</v>
      </c>
      <c r="B1472" s="4">
        <v>2007.0</v>
      </c>
      <c r="C1472" s="7" t="s">
        <v>4075</v>
      </c>
      <c r="D1472" s="7" t="s">
        <v>4263</v>
      </c>
      <c r="E1472" s="7" t="s">
        <v>4264</v>
      </c>
      <c r="F1472" s="7" t="s">
        <v>4265</v>
      </c>
      <c r="G1472" s="4"/>
      <c r="H1472" s="4">
        <v>2.0</v>
      </c>
      <c r="I1472" s="4">
        <f t="shared" si="1"/>
        <v>2</v>
      </c>
      <c r="J1472" s="4">
        <f t="shared" si="2"/>
        <v>2</v>
      </c>
      <c r="K1472" s="5"/>
      <c r="L1472" s="5"/>
      <c r="M1472" s="5"/>
      <c r="N1472" s="5"/>
      <c r="O1472" s="5"/>
      <c r="P1472" s="5"/>
      <c r="Q1472" s="5"/>
      <c r="R1472" s="5"/>
    </row>
    <row r="1473" ht="19.5" customHeight="1">
      <c r="A1473" s="4" t="str">
        <f t="shared" si="3"/>
        <v>FP7</v>
      </c>
      <c r="B1473" s="4">
        <v>2007.0</v>
      </c>
      <c r="C1473" s="7" t="s">
        <v>4075</v>
      </c>
      <c r="D1473" s="7" t="s">
        <v>4266</v>
      </c>
      <c r="E1473" s="7" t="s">
        <v>4267</v>
      </c>
      <c r="F1473" s="7" t="s">
        <v>4268</v>
      </c>
      <c r="G1473" s="4"/>
      <c r="H1473" s="4">
        <v>4.0</v>
      </c>
      <c r="I1473" s="4">
        <f t="shared" si="1"/>
        <v>4</v>
      </c>
      <c r="J1473" s="4">
        <f t="shared" si="2"/>
        <v>4</v>
      </c>
      <c r="K1473" s="5"/>
      <c r="L1473" s="5"/>
      <c r="M1473" s="5"/>
      <c r="N1473" s="5"/>
      <c r="O1473" s="5"/>
      <c r="P1473" s="5"/>
      <c r="Q1473" s="5"/>
      <c r="R1473" s="5"/>
    </row>
    <row r="1474" ht="19.5" customHeight="1">
      <c r="A1474" s="4" t="str">
        <f t="shared" si="3"/>
        <v>FP7</v>
      </c>
      <c r="B1474" s="4">
        <v>2007.0</v>
      </c>
      <c r="C1474" s="7" t="s">
        <v>4075</v>
      </c>
      <c r="D1474" s="7" t="s">
        <v>4269</v>
      </c>
      <c r="E1474" s="7" t="s">
        <v>4270</v>
      </c>
      <c r="F1474" s="7" t="s">
        <v>4271</v>
      </c>
      <c r="G1474" s="4"/>
      <c r="H1474" s="4">
        <v>2.0</v>
      </c>
      <c r="I1474" s="4">
        <f t="shared" si="1"/>
        <v>2</v>
      </c>
      <c r="J1474" s="4">
        <f t="shared" si="2"/>
        <v>2</v>
      </c>
      <c r="K1474" s="5"/>
      <c r="L1474" s="5"/>
      <c r="M1474" s="5"/>
      <c r="N1474" s="5"/>
      <c r="O1474" s="5"/>
      <c r="P1474" s="5"/>
      <c r="Q1474" s="5"/>
      <c r="R1474" s="5"/>
    </row>
    <row r="1475" ht="19.5" customHeight="1">
      <c r="A1475" s="4" t="str">
        <f t="shared" si="3"/>
        <v>FP7</v>
      </c>
      <c r="B1475" s="4">
        <v>2007.0</v>
      </c>
      <c r="C1475" s="7" t="s">
        <v>4075</v>
      </c>
      <c r="D1475" s="7" t="s">
        <v>4272</v>
      </c>
      <c r="E1475" s="7" t="s">
        <v>4273</v>
      </c>
      <c r="F1475" s="7" t="s">
        <v>4274</v>
      </c>
      <c r="G1475" s="4"/>
      <c r="H1475" s="4">
        <v>2.0</v>
      </c>
      <c r="I1475" s="4">
        <f t="shared" si="1"/>
        <v>2</v>
      </c>
      <c r="J1475" s="4">
        <f t="shared" si="2"/>
        <v>2</v>
      </c>
      <c r="K1475" s="5"/>
      <c r="L1475" s="5"/>
      <c r="M1475" s="5"/>
      <c r="N1475" s="5"/>
      <c r="O1475" s="5"/>
      <c r="P1475" s="5"/>
      <c r="Q1475" s="5"/>
      <c r="R1475" s="5"/>
    </row>
    <row r="1476" ht="19.5" customHeight="1">
      <c r="A1476" s="4" t="str">
        <f t="shared" si="3"/>
        <v>FP7</v>
      </c>
      <c r="B1476" s="4">
        <v>2007.0</v>
      </c>
      <c r="C1476" s="7" t="s">
        <v>4075</v>
      </c>
      <c r="D1476" s="7" t="s">
        <v>4275</v>
      </c>
      <c r="E1476" s="7" t="s">
        <v>4276</v>
      </c>
      <c r="F1476" s="7" t="s">
        <v>4277</v>
      </c>
      <c r="G1476" s="4">
        <v>4.0</v>
      </c>
      <c r="H1476" s="4"/>
      <c r="I1476" s="4">
        <f t="shared" si="1"/>
        <v>4</v>
      </c>
      <c r="J1476" s="4">
        <f t="shared" si="2"/>
        <v>4</v>
      </c>
      <c r="K1476" s="5"/>
      <c r="L1476" s="5"/>
      <c r="M1476" s="5"/>
      <c r="N1476" s="5"/>
      <c r="O1476" s="5"/>
      <c r="P1476" s="5"/>
      <c r="Q1476" s="5"/>
      <c r="R1476" s="5"/>
    </row>
    <row r="1477" ht="19.5" customHeight="1">
      <c r="A1477" s="4" t="str">
        <f t="shared" si="3"/>
        <v>FP7</v>
      </c>
      <c r="B1477" s="4">
        <v>2007.0</v>
      </c>
      <c r="C1477" s="7" t="s">
        <v>4075</v>
      </c>
      <c r="D1477" s="7" t="s">
        <v>4278</v>
      </c>
      <c r="E1477" s="7" t="s">
        <v>4279</v>
      </c>
      <c r="F1477" s="7" t="s">
        <v>4280</v>
      </c>
      <c r="G1477" s="4">
        <v>4.0</v>
      </c>
      <c r="H1477" s="4"/>
      <c r="I1477" s="4">
        <f t="shared" si="1"/>
        <v>4</v>
      </c>
      <c r="J1477" s="4">
        <f t="shared" si="2"/>
        <v>4</v>
      </c>
      <c r="K1477" s="5"/>
      <c r="L1477" s="5"/>
      <c r="M1477" s="5"/>
      <c r="N1477" s="5"/>
      <c r="O1477" s="5"/>
      <c r="P1477" s="5"/>
      <c r="Q1477" s="5"/>
      <c r="R1477" s="5"/>
    </row>
    <row r="1478" ht="19.5" customHeight="1">
      <c r="A1478" s="4" t="str">
        <f t="shared" si="3"/>
        <v>FP7</v>
      </c>
      <c r="B1478" s="4">
        <v>2007.0</v>
      </c>
      <c r="C1478" s="7" t="s">
        <v>4075</v>
      </c>
      <c r="D1478" s="7" t="s">
        <v>4281</v>
      </c>
      <c r="E1478" s="7" t="s">
        <v>4282</v>
      </c>
      <c r="F1478" s="7" t="s">
        <v>4283</v>
      </c>
      <c r="G1478" s="4"/>
      <c r="H1478" s="4">
        <v>2.0</v>
      </c>
      <c r="I1478" s="4">
        <f t="shared" si="1"/>
        <v>2</v>
      </c>
      <c r="J1478" s="4">
        <f t="shared" si="2"/>
        <v>2</v>
      </c>
      <c r="K1478" s="5"/>
      <c r="L1478" s="5"/>
      <c r="M1478" s="5"/>
      <c r="N1478" s="5"/>
      <c r="O1478" s="5"/>
      <c r="P1478" s="5"/>
      <c r="Q1478" s="5"/>
      <c r="R1478" s="5"/>
    </row>
    <row r="1479" ht="19.5" customHeight="1">
      <c r="A1479" s="4" t="str">
        <f t="shared" si="3"/>
        <v>FP7</v>
      </c>
      <c r="B1479" s="4">
        <v>2007.0</v>
      </c>
      <c r="C1479" s="7" t="s">
        <v>4075</v>
      </c>
      <c r="D1479" s="7" t="s">
        <v>4284</v>
      </c>
      <c r="E1479" s="7" t="s">
        <v>4285</v>
      </c>
      <c r="F1479" s="7" t="s">
        <v>4286</v>
      </c>
      <c r="G1479" s="4"/>
      <c r="H1479" s="4">
        <v>2.0</v>
      </c>
      <c r="I1479" s="4">
        <f t="shared" si="1"/>
        <v>2</v>
      </c>
      <c r="J1479" s="4">
        <f t="shared" si="2"/>
        <v>2</v>
      </c>
      <c r="K1479" s="5"/>
      <c r="L1479" s="5"/>
      <c r="M1479" s="5"/>
      <c r="N1479" s="5"/>
      <c r="O1479" s="5"/>
      <c r="P1479" s="5"/>
      <c r="Q1479" s="5"/>
      <c r="R1479" s="5"/>
    </row>
    <row r="1480" ht="19.5" customHeight="1">
      <c r="A1480" s="4" t="str">
        <f t="shared" si="3"/>
        <v>FP7</v>
      </c>
      <c r="B1480" s="4">
        <v>2007.0</v>
      </c>
      <c r="C1480" s="7" t="s">
        <v>4075</v>
      </c>
      <c r="D1480" s="7" t="s">
        <v>4287</v>
      </c>
      <c r="E1480" s="7" t="s">
        <v>4288</v>
      </c>
      <c r="F1480" s="7" t="s">
        <v>4289</v>
      </c>
      <c r="G1480" s="4">
        <v>4.0</v>
      </c>
      <c r="H1480" s="4"/>
      <c r="I1480" s="4">
        <f t="shared" si="1"/>
        <v>4</v>
      </c>
      <c r="J1480" s="4">
        <f t="shared" si="2"/>
        <v>4</v>
      </c>
      <c r="K1480" s="5"/>
      <c r="L1480" s="5"/>
      <c r="M1480" s="5"/>
      <c r="N1480" s="5"/>
      <c r="O1480" s="5"/>
      <c r="P1480" s="5"/>
      <c r="Q1480" s="5"/>
      <c r="R1480" s="5"/>
    </row>
    <row r="1481" ht="19.5" customHeight="1">
      <c r="A1481" s="4" t="str">
        <f t="shared" si="3"/>
        <v>FP7</v>
      </c>
      <c r="B1481" s="4">
        <v>2007.0</v>
      </c>
      <c r="C1481" s="7" t="s">
        <v>4075</v>
      </c>
      <c r="D1481" s="7" t="s">
        <v>4290</v>
      </c>
      <c r="E1481" s="7" t="s">
        <v>4291</v>
      </c>
      <c r="F1481" s="7" t="s">
        <v>4292</v>
      </c>
      <c r="G1481" s="4">
        <v>4.0</v>
      </c>
      <c r="H1481" s="4"/>
      <c r="I1481" s="4">
        <f t="shared" si="1"/>
        <v>4</v>
      </c>
      <c r="J1481" s="4">
        <f t="shared" si="2"/>
        <v>4</v>
      </c>
      <c r="K1481" s="5"/>
      <c r="L1481" s="5"/>
      <c r="M1481" s="5"/>
      <c r="N1481" s="5"/>
      <c r="O1481" s="5"/>
      <c r="P1481" s="5"/>
      <c r="Q1481" s="5"/>
      <c r="R1481" s="5"/>
    </row>
    <row r="1482" ht="19.5" customHeight="1">
      <c r="A1482" s="4" t="str">
        <f t="shared" si="3"/>
        <v>FP7</v>
      </c>
      <c r="B1482" s="4">
        <v>2007.0</v>
      </c>
      <c r="C1482" s="7" t="s">
        <v>4075</v>
      </c>
      <c r="D1482" s="7" t="s">
        <v>4293</v>
      </c>
      <c r="E1482" s="7" t="s">
        <v>4294</v>
      </c>
      <c r="F1482" s="7" t="s">
        <v>4295</v>
      </c>
      <c r="G1482" s="4"/>
      <c r="H1482" s="4">
        <v>2.0</v>
      </c>
      <c r="I1482" s="4">
        <f t="shared" si="1"/>
        <v>2</v>
      </c>
      <c r="J1482" s="4">
        <f t="shared" si="2"/>
        <v>2</v>
      </c>
      <c r="K1482" s="5"/>
      <c r="L1482" s="5"/>
      <c r="M1482" s="5"/>
      <c r="N1482" s="5"/>
      <c r="O1482" s="5"/>
      <c r="P1482" s="5"/>
      <c r="Q1482" s="5"/>
      <c r="R1482" s="5"/>
    </row>
    <row r="1483" ht="19.5" customHeight="1">
      <c r="A1483" s="4" t="str">
        <f t="shared" si="3"/>
        <v>FP7</v>
      </c>
      <c r="B1483" s="4">
        <v>2007.0</v>
      </c>
      <c r="C1483" s="7" t="s">
        <v>4075</v>
      </c>
      <c r="D1483" s="7" t="s">
        <v>4296</v>
      </c>
      <c r="E1483" s="7" t="s">
        <v>4297</v>
      </c>
      <c r="F1483" s="7" t="s">
        <v>4298</v>
      </c>
      <c r="G1483" s="4"/>
      <c r="H1483" s="4">
        <v>2.0</v>
      </c>
      <c r="I1483" s="4">
        <f t="shared" si="1"/>
        <v>2</v>
      </c>
      <c r="J1483" s="4">
        <f t="shared" si="2"/>
        <v>2</v>
      </c>
      <c r="K1483" s="5"/>
      <c r="L1483" s="5"/>
      <c r="M1483" s="5"/>
      <c r="N1483" s="5"/>
      <c r="O1483" s="5"/>
      <c r="P1483" s="5"/>
      <c r="Q1483" s="5"/>
      <c r="R1483" s="5"/>
    </row>
    <row r="1484" ht="19.5" customHeight="1">
      <c r="A1484" s="4" t="str">
        <f t="shared" si="3"/>
        <v>FP7</v>
      </c>
      <c r="B1484" s="4">
        <v>2007.0</v>
      </c>
      <c r="C1484" s="7" t="s">
        <v>4075</v>
      </c>
      <c r="D1484" s="7" t="s">
        <v>4299</v>
      </c>
      <c r="E1484" s="7" t="s">
        <v>4300</v>
      </c>
      <c r="F1484" s="7" t="s">
        <v>4301</v>
      </c>
      <c r="G1484" s="4"/>
      <c r="H1484" s="4">
        <v>4.0</v>
      </c>
      <c r="I1484" s="4">
        <f t="shared" si="1"/>
        <v>4</v>
      </c>
      <c r="J1484" s="4">
        <f t="shared" si="2"/>
        <v>4</v>
      </c>
      <c r="K1484" s="5"/>
      <c r="L1484" s="5"/>
      <c r="M1484" s="5"/>
      <c r="N1484" s="5"/>
      <c r="O1484" s="5"/>
      <c r="P1484" s="5"/>
      <c r="Q1484" s="5"/>
      <c r="R1484" s="5"/>
    </row>
    <row r="1485" ht="19.5" customHeight="1">
      <c r="A1485" s="4" t="str">
        <f t="shared" si="3"/>
        <v>FP7</v>
      </c>
      <c r="B1485" s="4">
        <v>2007.0</v>
      </c>
      <c r="C1485" s="7" t="s">
        <v>4075</v>
      </c>
      <c r="D1485" s="7" t="s">
        <v>4302</v>
      </c>
      <c r="E1485" s="7" t="s">
        <v>4303</v>
      </c>
      <c r="F1485" s="7" t="s">
        <v>4304</v>
      </c>
      <c r="G1485" s="4"/>
      <c r="H1485" s="4">
        <v>4.0</v>
      </c>
      <c r="I1485" s="4">
        <f t="shared" si="1"/>
        <v>4</v>
      </c>
      <c r="J1485" s="4">
        <f t="shared" si="2"/>
        <v>4</v>
      </c>
      <c r="K1485" s="5"/>
      <c r="L1485" s="5"/>
      <c r="M1485" s="5"/>
      <c r="N1485" s="5"/>
      <c r="O1485" s="5"/>
      <c r="P1485" s="5"/>
      <c r="Q1485" s="5"/>
      <c r="R1485" s="5"/>
    </row>
    <row r="1486" ht="19.5" customHeight="1">
      <c r="A1486" s="4" t="str">
        <f t="shared" si="3"/>
        <v>FP7</v>
      </c>
      <c r="B1486" s="4">
        <v>2007.0</v>
      </c>
      <c r="C1486" s="7" t="s">
        <v>4075</v>
      </c>
      <c r="D1486" s="7" t="s">
        <v>4305</v>
      </c>
      <c r="E1486" s="7" t="s">
        <v>4306</v>
      </c>
      <c r="F1486" s="7" t="s">
        <v>4307</v>
      </c>
      <c r="G1486" s="4"/>
      <c r="H1486" s="4">
        <v>4.0</v>
      </c>
      <c r="I1486" s="4">
        <f t="shared" si="1"/>
        <v>4</v>
      </c>
      <c r="J1486" s="4">
        <f t="shared" si="2"/>
        <v>4</v>
      </c>
      <c r="K1486" s="5"/>
      <c r="L1486" s="5"/>
      <c r="M1486" s="5"/>
      <c r="N1486" s="5"/>
      <c r="O1486" s="5"/>
      <c r="P1486" s="5"/>
      <c r="Q1486" s="5"/>
      <c r="R1486" s="5"/>
    </row>
    <row r="1487" ht="19.5" customHeight="1">
      <c r="A1487" s="4" t="str">
        <f t="shared" si="3"/>
        <v>FP7</v>
      </c>
      <c r="B1487" s="4">
        <v>2007.0</v>
      </c>
      <c r="C1487" s="7" t="s">
        <v>4075</v>
      </c>
      <c r="D1487" s="7" t="s">
        <v>4308</v>
      </c>
      <c r="E1487" s="7" t="s">
        <v>4309</v>
      </c>
      <c r="F1487" s="7" t="s">
        <v>4310</v>
      </c>
      <c r="G1487" s="4">
        <v>4.0</v>
      </c>
      <c r="H1487" s="4"/>
      <c r="I1487" s="4">
        <f t="shared" si="1"/>
        <v>4</v>
      </c>
      <c r="J1487" s="4">
        <f t="shared" si="2"/>
        <v>4</v>
      </c>
      <c r="K1487" s="5"/>
      <c r="L1487" s="5"/>
      <c r="M1487" s="5"/>
      <c r="N1487" s="5"/>
      <c r="O1487" s="5"/>
      <c r="P1487" s="5"/>
      <c r="Q1487" s="5"/>
      <c r="R1487" s="5"/>
    </row>
    <row r="1488" ht="19.5" customHeight="1">
      <c r="A1488" s="4" t="str">
        <f t="shared" si="3"/>
        <v>FP7</v>
      </c>
      <c r="B1488" s="4">
        <v>2007.0</v>
      </c>
      <c r="C1488" s="7" t="s">
        <v>4075</v>
      </c>
      <c r="D1488" s="7" t="s">
        <v>4311</v>
      </c>
      <c r="E1488" s="7" t="s">
        <v>4312</v>
      </c>
      <c r="F1488" s="7" t="s">
        <v>4313</v>
      </c>
      <c r="G1488" s="4"/>
      <c r="H1488" s="4">
        <v>4.0</v>
      </c>
      <c r="I1488" s="4">
        <f t="shared" si="1"/>
        <v>4</v>
      </c>
      <c r="J1488" s="4">
        <f t="shared" si="2"/>
        <v>4</v>
      </c>
      <c r="K1488" s="5"/>
      <c r="L1488" s="5"/>
      <c r="M1488" s="5"/>
      <c r="N1488" s="5"/>
      <c r="O1488" s="5"/>
      <c r="P1488" s="5"/>
      <c r="Q1488" s="5"/>
      <c r="R1488" s="5"/>
    </row>
    <row r="1489" ht="19.5" customHeight="1">
      <c r="A1489" s="4" t="str">
        <f t="shared" si="3"/>
        <v>FP7</v>
      </c>
      <c r="B1489" s="4">
        <v>2007.0</v>
      </c>
      <c r="C1489" s="7" t="s">
        <v>4075</v>
      </c>
      <c r="D1489" s="7" t="s">
        <v>4314</v>
      </c>
      <c r="E1489" s="7" t="s">
        <v>4315</v>
      </c>
      <c r="F1489" s="7" t="s">
        <v>4316</v>
      </c>
      <c r="G1489" s="4"/>
      <c r="H1489" s="4">
        <v>4.0</v>
      </c>
      <c r="I1489" s="4">
        <f t="shared" si="1"/>
        <v>4</v>
      </c>
      <c r="J1489" s="4">
        <f t="shared" si="2"/>
        <v>4</v>
      </c>
      <c r="K1489" s="5"/>
      <c r="L1489" s="5"/>
      <c r="M1489" s="5"/>
      <c r="N1489" s="5"/>
      <c r="O1489" s="5"/>
      <c r="P1489" s="5"/>
      <c r="Q1489" s="5"/>
      <c r="R1489" s="5"/>
    </row>
    <row r="1490" ht="19.5" customHeight="1">
      <c r="A1490" s="4" t="str">
        <f t="shared" si="3"/>
        <v>FP7</v>
      </c>
      <c r="B1490" s="4">
        <v>2007.0</v>
      </c>
      <c r="C1490" s="7" t="s">
        <v>4075</v>
      </c>
      <c r="D1490" s="7" t="s">
        <v>4317</v>
      </c>
      <c r="E1490" s="7" t="s">
        <v>4318</v>
      </c>
      <c r="F1490" s="7" t="s">
        <v>4319</v>
      </c>
      <c r="G1490" s="4"/>
      <c r="H1490" s="4">
        <v>4.0</v>
      </c>
      <c r="I1490" s="4">
        <f t="shared" si="1"/>
        <v>4</v>
      </c>
      <c r="J1490" s="4">
        <f t="shared" si="2"/>
        <v>4</v>
      </c>
      <c r="K1490" s="5"/>
      <c r="L1490" s="5"/>
      <c r="M1490" s="5"/>
      <c r="N1490" s="5"/>
      <c r="O1490" s="5"/>
      <c r="P1490" s="5"/>
      <c r="Q1490" s="5"/>
      <c r="R1490" s="5"/>
    </row>
    <row r="1491" ht="19.5" customHeight="1">
      <c r="A1491" s="4" t="str">
        <f t="shared" si="3"/>
        <v>FP7</v>
      </c>
      <c r="B1491" s="4">
        <v>2007.0</v>
      </c>
      <c r="C1491" s="7" t="s">
        <v>4075</v>
      </c>
      <c r="D1491" s="7" t="s">
        <v>4320</v>
      </c>
      <c r="E1491" s="7" t="s">
        <v>4321</v>
      </c>
      <c r="F1491" s="7" t="s">
        <v>4322</v>
      </c>
      <c r="G1491" s="4"/>
      <c r="H1491" s="4">
        <v>4.0</v>
      </c>
      <c r="I1491" s="4">
        <f t="shared" si="1"/>
        <v>4</v>
      </c>
      <c r="J1491" s="4">
        <f t="shared" si="2"/>
        <v>4</v>
      </c>
      <c r="K1491" s="5"/>
      <c r="L1491" s="5"/>
      <c r="M1491" s="5"/>
      <c r="N1491" s="5"/>
      <c r="O1491" s="5"/>
      <c r="P1491" s="5"/>
      <c r="Q1491" s="5"/>
      <c r="R1491" s="5"/>
    </row>
    <row r="1492" ht="19.5" customHeight="1">
      <c r="A1492" s="4" t="str">
        <f t="shared" si="3"/>
        <v>FP7</v>
      </c>
      <c r="B1492" s="4">
        <v>2007.0</v>
      </c>
      <c r="C1492" s="7" t="s">
        <v>4075</v>
      </c>
      <c r="D1492" s="7" t="s">
        <v>4323</v>
      </c>
      <c r="E1492" s="7" t="s">
        <v>4324</v>
      </c>
      <c r="F1492" s="7" t="s">
        <v>4325</v>
      </c>
      <c r="G1492" s="4"/>
      <c r="H1492" s="4">
        <v>4.0</v>
      </c>
      <c r="I1492" s="4">
        <f t="shared" si="1"/>
        <v>4</v>
      </c>
      <c r="J1492" s="4">
        <f t="shared" si="2"/>
        <v>4</v>
      </c>
      <c r="K1492" s="5"/>
      <c r="L1492" s="5"/>
      <c r="M1492" s="5"/>
      <c r="N1492" s="5"/>
      <c r="O1492" s="5"/>
      <c r="P1492" s="5"/>
      <c r="Q1492" s="5"/>
      <c r="R1492" s="5"/>
    </row>
    <row r="1493" ht="19.5" customHeight="1">
      <c r="A1493" s="4" t="str">
        <f t="shared" si="3"/>
        <v>FP7</v>
      </c>
      <c r="B1493" s="4">
        <v>2007.0</v>
      </c>
      <c r="C1493" s="7" t="s">
        <v>4075</v>
      </c>
      <c r="D1493" s="7" t="s">
        <v>4326</v>
      </c>
      <c r="E1493" s="7" t="s">
        <v>4327</v>
      </c>
      <c r="F1493" s="7" t="s">
        <v>4328</v>
      </c>
      <c r="G1493" s="4"/>
      <c r="H1493" s="4">
        <v>4.0</v>
      </c>
      <c r="I1493" s="4">
        <f t="shared" si="1"/>
        <v>4</v>
      </c>
      <c r="J1493" s="4">
        <f t="shared" si="2"/>
        <v>4</v>
      </c>
      <c r="K1493" s="5"/>
      <c r="L1493" s="5"/>
      <c r="M1493" s="5"/>
      <c r="N1493" s="5"/>
      <c r="O1493" s="5"/>
      <c r="P1493" s="5"/>
      <c r="Q1493" s="5"/>
      <c r="R1493" s="5"/>
    </row>
    <row r="1494" ht="19.5" customHeight="1">
      <c r="A1494" s="4" t="str">
        <f t="shared" si="3"/>
        <v>FP7</v>
      </c>
      <c r="B1494" s="4">
        <v>2007.0</v>
      </c>
      <c r="C1494" s="7" t="s">
        <v>4075</v>
      </c>
      <c r="D1494" s="7" t="s">
        <v>4329</v>
      </c>
      <c r="E1494" s="7" t="s">
        <v>4330</v>
      </c>
      <c r="F1494" s="7" t="s">
        <v>4331</v>
      </c>
      <c r="G1494" s="4"/>
      <c r="H1494" s="4">
        <v>4.0</v>
      </c>
      <c r="I1494" s="4">
        <f t="shared" si="1"/>
        <v>4</v>
      </c>
      <c r="J1494" s="4">
        <f t="shared" si="2"/>
        <v>4</v>
      </c>
      <c r="K1494" s="5"/>
      <c r="L1494" s="5"/>
      <c r="M1494" s="5"/>
      <c r="N1494" s="5"/>
      <c r="O1494" s="5"/>
      <c r="P1494" s="5"/>
      <c r="Q1494" s="5"/>
      <c r="R1494" s="5"/>
    </row>
    <row r="1495" ht="19.5" customHeight="1">
      <c r="A1495" s="4" t="str">
        <f t="shared" si="3"/>
        <v>FP7</v>
      </c>
      <c r="B1495" s="4">
        <v>2007.0</v>
      </c>
      <c r="C1495" s="7" t="s">
        <v>4075</v>
      </c>
      <c r="D1495" s="7" t="s">
        <v>4332</v>
      </c>
      <c r="E1495" s="7" t="s">
        <v>4333</v>
      </c>
      <c r="F1495" s="7" t="s">
        <v>4334</v>
      </c>
      <c r="G1495" s="4">
        <v>4.0</v>
      </c>
      <c r="H1495" s="4"/>
      <c r="I1495" s="4">
        <f t="shared" si="1"/>
        <v>4</v>
      </c>
      <c r="J1495" s="4">
        <f t="shared" si="2"/>
        <v>4</v>
      </c>
      <c r="K1495" s="5"/>
      <c r="L1495" s="5"/>
      <c r="M1495" s="5"/>
      <c r="N1495" s="5"/>
      <c r="O1495" s="5"/>
      <c r="P1495" s="5"/>
      <c r="Q1495" s="5"/>
      <c r="R1495" s="5"/>
    </row>
    <row r="1496" ht="19.5" customHeight="1">
      <c r="A1496" s="4" t="str">
        <f t="shared" si="3"/>
        <v>FP7</v>
      </c>
      <c r="B1496" s="4">
        <v>2007.0</v>
      </c>
      <c r="C1496" s="7" t="s">
        <v>4075</v>
      </c>
      <c r="D1496" s="7" t="s">
        <v>4335</v>
      </c>
      <c r="E1496" s="7" t="s">
        <v>4336</v>
      </c>
      <c r="F1496" s="7" t="s">
        <v>4337</v>
      </c>
      <c r="G1496" s="4"/>
      <c r="H1496" s="4">
        <v>2.0</v>
      </c>
      <c r="I1496" s="4">
        <f t="shared" si="1"/>
        <v>2</v>
      </c>
      <c r="J1496" s="4">
        <f t="shared" si="2"/>
        <v>2</v>
      </c>
      <c r="K1496" s="5"/>
      <c r="L1496" s="5"/>
      <c r="M1496" s="5"/>
      <c r="N1496" s="5"/>
      <c r="O1496" s="5"/>
      <c r="P1496" s="5"/>
      <c r="Q1496" s="5"/>
      <c r="R1496" s="5"/>
    </row>
    <row r="1497" ht="19.5" customHeight="1">
      <c r="A1497" s="4" t="str">
        <f t="shared" si="3"/>
        <v>FP7</v>
      </c>
      <c r="B1497" s="4">
        <v>2007.0</v>
      </c>
      <c r="C1497" s="7" t="s">
        <v>4075</v>
      </c>
      <c r="D1497" s="7" t="s">
        <v>4338</v>
      </c>
      <c r="E1497" s="7" t="s">
        <v>4339</v>
      </c>
      <c r="F1497" s="7" t="s">
        <v>4340</v>
      </c>
      <c r="G1497" s="4"/>
      <c r="H1497" s="4">
        <v>2.0</v>
      </c>
      <c r="I1497" s="4">
        <f t="shared" si="1"/>
        <v>2</v>
      </c>
      <c r="J1497" s="4">
        <f t="shared" si="2"/>
        <v>2</v>
      </c>
      <c r="K1497" s="5"/>
      <c r="L1497" s="5"/>
      <c r="M1497" s="5"/>
      <c r="N1497" s="5"/>
      <c r="O1497" s="5"/>
      <c r="P1497" s="5"/>
      <c r="Q1497" s="5"/>
      <c r="R1497" s="5"/>
    </row>
    <row r="1498" ht="19.5" customHeight="1">
      <c r="A1498" s="4" t="str">
        <f t="shared" si="3"/>
        <v>FP7</v>
      </c>
      <c r="B1498" s="4">
        <v>2007.0</v>
      </c>
      <c r="C1498" s="7" t="s">
        <v>4075</v>
      </c>
      <c r="D1498" s="7" t="s">
        <v>4341</v>
      </c>
      <c r="E1498" s="7" t="s">
        <v>4342</v>
      </c>
      <c r="F1498" s="7" t="s">
        <v>4343</v>
      </c>
      <c r="G1498" s="4"/>
      <c r="H1498" s="4">
        <v>2.0</v>
      </c>
      <c r="I1498" s="4">
        <f t="shared" si="1"/>
        <v>2</v>
      </c>
      <c r="J1498" s="4">
        <f t="shared" si="2"/>
        <v>2</v>
      </c>
      <c r="K1498" s="5"/>
      <c r="L1498" s="5"/>
      <c r="M1498" s="5"/>
      <c r="N1498" s="5"/>
      <c r="O1498" s="5"/>
      <c r="P1498" s="5"/>
      <c r="Q1498" s="5"/>
      <c r="R1498" s="5"/>
    </row>
    <row r="1499" ht="19.5" customHeight="1">
      <c r="A1499" s="4" t="str">
        <f t="shared" si="3"/>
        <v>FP7</v>
      </c>
      <c r="B1499" s="4">
        <v>2007.0</v>
      </c>
      <c r="C1499" s="7" t="s">
        <v>4075</v>
      </c>
      <c r="D1499" s="7" t="s">
        <v>4344</v>
      </c>
      <c r="E1499" s="7" t="s">
        <v>4219</v>
      </c>
      <c r="F1499" s="7" t="s">
        <v>4345</v>
      </c>
      <c r="G1499" s="4"/>
      <c r="H1499" s="4">
        <v>2.0</v>
      </c>
      <c r="I1499" s="4">
        <f t="shared" si="1"/>
        <v>2</v>
      </c>
      <c r="J1499" s="4">
        <f t="shared" si="2"/>
        <v>2</v>
      </c>
      <c r="K1499" s="5"/>
      <c r="L1499" s="5"/>
      <c r="M1499" s="5"/>
      <c r="N1499" s="5"/>
      <c r="O1499" s="5"/>
      <c r="P1499" s="5"/>
      <c r="Q1499" s="5"/>
      <c r="R1499" s="5"/>
    </row>
    <row r="1500" ht="19.5" customHeight="1">
      <c r="A1500" s="4" t="str">
        <f t="shared" si="3"/>
        <v>FP7</v>
      </c>
      <c r="B1500" s="4">
        <v>2007.0</v>
      </c>
      <c r="C1500" s="7" t="s">
        <v>4075</v>
      </c>
      <c r="D1500" s="7" t="s">
        <v>4346</v>
      </c>
      <c r="E1500" s="7" t="s">
        <v>4347</v>
      </c>
      <c r="F1500" s="7" t="s">
        <v>4348</v>
      </c>
      <c r="G1500" s="4"/>
      <c r="H1500" s="4">
        <v>2.0</v>
      </c>
      <c r="I1500" s="4">
        <f t="shared" si="1"/>
        <v>2</v>
      </c>
      <c r="J1500" s="4">
        <f t="shared" si="2"/>
        <v>2</v>
      </c>
      <c r="K1500" s="5"/>
      <c r="L1500" s="5"/>
      <c r="M1500" s="5"/>
      <c r="N1500" s="5"/>
      <c r="O1500" s="5"/>
      <c r="P1500" s="5"/>
      <c r="Q1500" s="5"/>
      <c r="R1500" s="5"/>
    </row>
    <row r="1501" ht="19.5" customHeight="1">
      <c r="A1501" s="4" t="str">
        <f t="shared" si="3"/>
        <v>FP7</v>
      </c>
      <c r="B1501" s="4">
        <v>2007.0</v>
      </c>
      <c r="C1501" s="7" t="s">
        <v>4075</v>
      </c>
      <c r="D1501" s="7" t="s">
        <v>4349</v>
      </c>
      <c r="E1501" s="7" t="s">
        <v>4350</v>
      </c>
      <c r="F1501" s="7" t="s">
        <v>4351</v>
      </c>
      <c r="G1501" s="4"/>
      <c r="H1501" s="4">
        <v>2.0</v>
      </c>
      <c r="I1501" s="4">
        <f t="shared" si="1"/>
        <v>2</v>
      </c>
      <c r="J1501" s="4">
        <f t="shared" si="2"/>
        <v>2</v>
      </c>
      <c r="K1501" s="5"/>
      <c r="L1501" s="5"/>
      <c r="M1501" s="5"/>
      <c r="N1501" s="5"/>
      <c r="O1501" s="5"/>
      <c r="P1501" s="5"/>
      <c r="Q1501" s="5"/>
      <c r="R1501" s="5"/>
    </row>
    <row r="1502" ht="19.5" customHeight="1">
      <c r="A1502" s="4" t="str">
        <f t="shared" si="3"/>
        <v>FP7</v>
      </c>
      <c r="B1502" s="4">
        <v>2007.0</v>
      </c>
      <c r="C1502" s="7" t="s">
        <v>4075</v>
      </c>
      <c r="D1502" s="7" t="s">
        <v>4352</v>
      </c>
      <c r="E1502" s="7" t="s">
        <v>4353</v>
      </c>
      <c r="F1502" s="7" t="s">
        <v>4354</v>
      </c>
      <c r="G1502" s="4"/>
      <c r="H1502" s="4">
        <v>2.0</v>
      </c>
      <c r="I1502" s="4">
        <f t="shared" si="1"/>
        <v>2</v>
      </c>
      <c r="J1502" s="4">
        <f t="shared" si="2"/>
        <v>2</v>
      </c>
      <c r="K1502" s="5"/>
      <c r="L1502" s="5"/>
      <c r="M1502" s="5"/>
      <c r="N1502" s="5"/>
      <c r="O1502" s="5"/>
      <c r="P1502" s="5"/>
      <c r="Q1502" s="5"/>
      <c r="R1502" s="5"/>
    </row>
    <row r="1503" ht="19.5" customHeight="1">
      <c r="A1503" s="4" t="str">
        <f t="shared" si="3"/>
        <v>FP7</v>
      </c>
      <c r="B1503" s="4">
        <v>2013.0</v>
      </c>
      <c r="C1503" s="7" t="s">
        <v>252</v>
      </c>
      <c r="D1503" s="7" t="s">
        <v>4355</v>
      </c>
      <c r="E1503" s="7" t="s">
        <v>4356</v>
      </c>
      <c r="F1503" s="7" t="s">
        <v>4357</v>
      </c>
      <c r="G1503" s="4"/>
      <c r="H1503" s="4">
        <v>6.0</v>
      </c>
      <c r="I1503" s="4">
        <f t="shared" si="1"/>
        <v>6</v>
      </c>
      <c r="J1503" s="4">
        <f t="shared" si="2"/>
        <v>6</v>
      </c>
      <c r="K1503" s="5"/>
      <c r="L1503" s="5"/>
      <c r="M1503" s="5"/>
      <c r="N1503" s="5"/>
      <c r="O1503" s="5"/>
      <c r="P1503" s="5"/>
      <c r="Q1503" s="5"/>
      <c r="R1503" s="5"/>
    </row>
    <row r="1504" ht="19.5" customHeight="1">
      <c r="A1504" s="4" t="str">
        <f t="shared" si="3"/>
        <v>FP7</v>
      </c>
      <c r="B1504" s="4">
        <v>2013.0</v>
      </c>
      <c r="C1504" s="7" t="s">
        <v>252</v>
      </c>
      <c r="D1504" s="7" t="s">
        <v>4358</v>
      </c>
      <c r="E1504" s="7" t="s">
        <v>4359</v>
      </c>
      <c r="F1504" s="7" t="s">
        <v>4360</v>
      </c>
      <c r="G1504" s="4"/>
      <c r="H1504" s="4">
        <v>12.0</v>
      </c>
      <c r="I1504" s="4">
        <f t="shared" si="1"/>
        <v>12</v>
      </c>
      <c r="J1504" s="4">
        <f t="shared" si="2"/>
        <v>12</v>
      </c>
      <c r="K1504" s="5"/>
      <c r="L1504" s="5"/>
      <c r="M1504" s="5"/>
      <c r="N1504" s="5"/>
      <c r="O1504" s="5"/>
      <c r="P1504" s="5"/>
      <c r="Q1504" s="5"/>
      <c r="R1504" s="5"/>
    </row>
    <row r="1505" ht="19.5" customHeight="1">
      <c r="A1505" s="4" t="str">
        <f t="shared" si="3"/>
        <v>FP7</v>
      </c>
      <c r="B1505" s="4">
        <v>2013.0</v>
      </c>
      <c r="C1505" s="7" t="s">
        <v>252</v>
      </c>
      <c r="D1505" s="7" t="s">
        <v>4361</v>
      </c>
      <c r="E1505" s="7" t="s">
        <v>4362</v>
      </c>
      <c r="F1505" s="7" t="s">
        <v>4363</v>
      </c>
      <c r="G1505" s="4"/>
      <c r="H1505" s="4">
        <v>6.0</v>
      </c>
      <c r="I1505" s="4">
        <f t="shared" si="1"/>
        <v>6</v>
      </c>
      <c r="J1505" s="4">
        <f t="shared" si="2"/>
        <v>6</v>
      </c>
      <c r="K1505" s="5"/>
      <c r="L1505" s="5"/>
      <c r="M1505" s="5"/>
      <c r="N1505" s="5"/>
      <c r="O1505" s="5"/>
      <c r="P1505" s="5"/>
      <c r="Q1505" s="5"/>
      <c r="R1505" s="5"/>
    </row>
    <row r="1506" ht="19.5" customHeight="1">
      <c r="A1506" s="4" t="str">
        <f t="shared" si="3"/>
        <v>FP7</v>
      </c>
      <c r="B1506" s="4">
        <v>2013.0</v>
      </c>
      <c r="C1506" s="7" t="s">
        <v>252</v>
      </c>
      <c r="D1506" s="7" t="s">
        <v>4364</v>
      </c>
      <c r="E1506" s="7" t="s">
        <v>4365</v>
      </c>
      <c r="F1506" s="7" t="s">
        <v>4366</v>
      </c>
      <c r="G1506" s="4"/>
      <c r="H1506" s="4">
        <v>6.0</v>
      </c>
      <c r="I1506" s="4">
        <f t="shared" si="1"/>
        <v>6</v>
      </c>
      <c r="J1506" s="4">
        <f t="shared" si="2"/>
        <v>6</v>
      </c>
      <c r="K1506" s="5"/>
      <c r="L1506" s="5"/>
      <c r="M1506" s="5"/>
      <c r="N1506" s="5"/>
      <c r="O1506" s="5"/>
      <c r="P1506" s="5"/>
      <c r="Q1506" s="5"/>
      <c r="R1506" s="5"/>
    </row>
    <row r="1507" ht="19.5" customHeight="1">
      <c r="A1507" s="4" t="str">
        <f t="shared" si="3"/>
        <v>FP7</v>
      </c>
      <c r="B1507" s="4">
        <v>2013.0</v>
      </c>
      <c r="C1507" s="7" t="s">
        <v>252</v>
      </c>
      <c r="D1507" s="7" t="s">
        <v>4367</v>
      </c>
      <c r="E1507" s="7" t="s">
        <v>4368</v>
      </c>
      <c r="F1507" s="7" t="s">
        <v>4369</v>
      </c>
      <c r="G1507" s="4"/>
      <c r="H1507" s="4">
        <v>3.0</v>
      </c>
      <c r="I1507" s="4">
        <f t="shared" si="1"/>
        <v>3</v>
      </c>
      <c r="J1507" s="4">
        <f t="shared" si="2"/>
        <v>3</v>
      </c>
      <c r="K1507" s="5"/>
      <c r="L1507" s="5"/>
      <c r="M1507" s="5"/>
      <c r="N1507" s="5"/>
      <c r="O1507" s="5"/>
      <c r="P1507" s="5"/>
      <c r="Q1507" s="5"/>
      <c r="R1507" s="5"/>
    </row>
    <row r="1508" ht="19.5" customHeight="1">
      <c r="A1508" s="4" t="str">
        <f t="shared" si="3"/>
        <v>FP7</v>
      </c>
      <c r="B1508" s="4">
        <v>2013.0</v>
      </c>
      <c r="C1508" s="7" t="s">
        <v>252</v>
      </c>
      <c r="D1508" s="7" t="s">
        <v>4370</v>
      </c>
      <c r="E1508" s="7" t="s">
        <v>4371</v>
      </c>
      <c r="F1508" s="7" t="s">
        <v>4372</v>
      </c>
      <c r="G1508" s="4"/>
      <c r="H1508" s="4">
        <v>6.0</v>
      </c>
      <c r="I1508" s="4">
        <f t="shared" si="1"/>
        <v>6</v>
      </c>
      <c r="J1508" s="4">
        <f t="shared" si="2"/>
        <v>6</v>
      </c>
      <c r="K1508" s="5"/>
      <c r="L1508" s="5"/>
      <c r="M1508" s="5"/>
      <c r="N1508" s="5"/>
      <c r="O1508" s="5"/>
      <c r="P1508" s="5"/>
      <c r="Q1508" s="5"/>
      <c r="R1508" s="5"/>
    </row>
    <row r="1509" ht="19.5" customHeight="1">
      <c r="A1509" s="4" t="str">
        <f t="shared" si="3"/>
        <v>FP7</v>
      </c>
      <c r="B1509" s="4">
        <v>2013.0</v>
      </c>
      <c r="C1509" s="7" t="s">
        <v>252</v>
      </c>
      <c r="D1509" s="7" t="s">
        <v>4373</v>
      </c>
      <c r="E1509" s="7" t="s">
        <v>4374</v>
      </c>
      <c r="F1509" s="7" t="s">
        <v>4375</v>
      </c>
      <c r="G1509" s="4"/>
      <c r="H1509" s="4">
        <v>12.0</v>
      </c>
      <c r="I1509" s="4">
        <f t="shared" si="1"/>
        <v>12</v>
      </c>
      <c r="J1509" s="4">
        <f t="shared" si="2"/>
        <v>12</v>
      </c>
      <c r="K1509" s="5"/>
      <c r="L1509" s="5"/>
      <c r="M1509" s="5"/>
      <c r="N1509" s="5"/>
      <c r="O1509" s="5"/>
      <c r="P1509" s="5"/>
      <c r="Q1509" s="5"/>
      <c r="R1509" s="5"/>
    </row>
    <row r="1510" ht="19.5" customHeight="1">
      <c r="A1510" s="4" t="str">
        <f t="shared" si="3"/>
        <v>FP7</v>
      </c>
      <c r="B1510" s="4">
        <v>2013.0</v>
      </c>
      <c r="C1510" s="7" t="s">
        <v>252</v>
      </c>
      <c r="D1510" s="7" t="s">
        <v>4376</v>
      </c>
      <c r="E1510" s="7" t="s">
        <v>4377</v>
      </c>
      <c r="F1510" s="7" t="s">
        <v>4378</v>
      </c>
      <c r="G1510" s="4"/>
      <c r="H1510" s="4">
        <v>30.0</v>
      </c>
      <c r="I1510" s="4">
        <f t="shared" si="1"/>
        <v>30</v>
      </c>
      <c r="J1510" s="4">
        <f t="shared" si="2"/>
        <v>30</v>
      </c>
      <c r="K1510" s="5"/>
      <c r="L1510" s="5"/>
      <c r="M1510" s="5"/>
      <c r="N1510" s="5"/>
      <c r="O1510" s="5"/>
      <c r="P1510" s="5"/>
      <c r="Q1510" s="5"/>
      <c r="R1510" s="5"/>
    </row>
    <row r="1511" ht="19.5" customHeight="1">
      <c r="A1511" s="4" t="str">
        <f t="shared" si="3"/>
        <v>FP7</v>
      </c>
      <c r="B1511" s="4">
        <v>2013.0</v>
      </c>
      <c r="C1511" s="7" t="s">
        <v>252</v>
      </c>
      <c r="D1511" s="7" t="s">
        <v>4379</v>
      </c>
      <c r="E1511" s="7" t="s">
        <v>4380</v>
      </c>
      <c r="F1511" s="7" t="s">
        <v>4381</v>
      </c>
      <c r="G1511" s="4"/>
      <c r="H1511" s="4">
        <v>6.0</v>
      </c>
      <c r="I1511" s="4">
        <f t="shared" si="1"/>
        <v>6</v>
      </c>
      <c r="J1511" s="4">
        <f t="shared" si="2"/>
        <v>6</v>
      </c>
      <c r="K1511" s="5"/>
      <c r="L1511" s="5"/>
      <c r="M1511" s="5"/>
      <c r="N1511" s="5"/>
      <c r="O1511" s="5"/>
      <c r="P1511" s="5"/>
      <c r="Q1511" s="5"/>
      <c r="R1511" s="5"/>
    </row>
    <row r="1512" ht="19.5" customHeight="1">
      <c r="A1512" s="4" t="str">
        <f t="shared" si="3"/>
        <v>FP7</v>
      </c>
      <c r="B1512" s="4">
        <v>2013.0</v>
      </c>
      <c r="C1512" s="7" t="s">
        <v>252</v>
      </c>
      <c r="D1512" s="7" t="s">
        <v>4382</v>
      </c>
      <c r="E1512" s="7" t="s">
        <v>4383</v>
      </c>
      <c r="F1512" s="7" t="s">
        <v>4384</v>
      </c>
      <c r="G1512" s="4"/>
      <c r="H1512" s="4">
        <v>6.0</v>
      </c>
      <c r="I1512" s="4">
        <f t="shared" si="1"/>
        <v>6</v>
      </c>
      <c r="J1512" s="4">
        <f t="shared" si="2"/>
        <v>6</v>
      </c>
      <c r="K1512" s="5"/>
      <c r="L1512" s="5"/>
      <c r="M1512" s="5"/>
      <c r="N1512" s="5"/>
      <c r="O1512" s="5"/>
      <c r="P1512" s="5"/>
      <c r="Q1512" s="5"/>
      <c r="R1512" s="5"/>
    </row>
    <row r="1513" ht="19.5" customHeight="1">
      <c r="A1513" s="4" t="str">
        <f t="shared" si="3"/>
        <v>FP7</v>
      </c>
      <c r="B1513" s="4">
        <v>2013.0</v>
      </c>
      <c r="C1513" s="7" t="s">
        <v>252</v>
      </c>
      <c r="D1513" s="7" t="s">
        <v>4385</v>
      </c>
      <c r="E1513" s="7" t="s">
        <v>4386</v>
      </c>
      <c r="F1513" s="7" t="s">
        <v>4387</v>
      </c>
      <c r="G1513" s="4"/>
      <c r="H1513" s="4">
        <v>12.0</v>
      </c>
      <c r="I1513" s="4">
        <f t="shared" si="1"/>
        <v>12</v>
      </c>
      <c r="J1513" s="4">
        <f t="shared" si="2"/>
        <v>12</v>
      </c>
      <c r="K1513" s="5"/>
      <c r="L1513" s="5"/>
      <c r="M1513" s="5"/>
      <c r="N1513" s="5"/>
      <c r="O1513" s="5"/>
      <c r="P1513" s="5"/>
      <c r="Q1513" s="5"/>
      <c r="R1513" s="5"/>
    </row>
    <row r="1514" ht="19.5" customHeight="1">
      <c r="A1514" s="4" t="str">
        <f t="shared" si="3"/>
        <v>FP7</v>
      </c>
      <c r="B1514" s="4">
        <v>2013.0</v>
      </c>
      <c r="C1514" s="7" t="s">
        <v>252</v>
      </c>
      <c r="D1514" s="7" t="s">
        <v>4388</v>
      </c>
      <c r="E1514" s="7" t="s">
        <v>4389</v>
      </c>
      <c r="F1514" s="7" t="s">
        <v>4390</v>
      </c>
      <c r="G1514" s="4"/>
      <c r="H1514" s="4">
        <v>6.0</v>
      </c>
      <c r="I1514" s="4">
        <f t="shared" si="1"/>
        <v>6</v>
      </c>
      <c r="J1514" s="4">
        <f t="shared" si="2"/>
        <v>6</v>
      </c>
      <c r="K1514" s="5"/>
      <c r="L1514" s="5"/>
      <c r="M1514" s="5"/>
      <c r="N1514" s="5"/>
      <c r="O1514" s="5"/>
      <c r="P1514" s="5"/>
      <c r="Q1514" s="5"/>
      <c r="R1514" s="5"/>
    </row>
    <row r="1515" ht="19.5" customHeight="1">
      <c r="A1515" s="4" t="str">
        <f t="shared" si="3"/>
        <v>FP7</v>
      </c>
      <c r="B1515" s="4">
        <v>2013.0</v>
      </c>
      <c r="C1515" s="7" t="s">
        <v>252</v>
      </c>
      <c r="D1515" s="7" t="s">
        <v>4391</v>
      </c>
      <c r="E1515" s="7" t="s">
        <v>4392</v>
      </c>
      <c r="F1515" s="7" t="s">
        <v>4393</v>
      </c>
      <c r="G1515" s="4"/>
      <c r="H1515" s="4">
        <v>6.0</v>
      </c>
      <c r="I1515" s="4">
        <f t="shared" si="1"/>
        <v>6</v>
      </c>
      <c r="J1515" s="4">
        <f t="shared" si="2"/>
        <v>6</v>
      </c>
      <c r="K1515" s="5"/>
      <c r="L1515" s="5"/>
      <c r="M1515" s="5"/>
      <c r="N1515" s="5"/>
      <c r="O1515" s="5"/>
      <c r="P1515" s="5"/>
      <c r="Q1515" s="5"/>
      <c r="R1515" s="5"/>
    </row>
    <row r="1516" ht="19.5" customHeight="1">
      <c r="A1516" s="4" t="str">
        <f t="shared" si="3"/>
        <v>FP7</v>
      </c>
      <c r="B1516" s="4">
        <v>2013.0</v>
      </c>
      <c r="C1516" s="7" t="s">
        <v>252</v>
      </c>
      <c r="D1516" s="7" t="s">
        <v>4394</v>
      </c>
      <c r="E1516" s="7" t="s">
        <v>4395</v>
      </c>
      <c r="F1516" s="7" t="s">
        <v>4396</v>
      </c>
      <c r="G1516" s="4"/>
      <c r="H1516" s="4">
        <v>6.0</v>
      </c>
      <c r="I1516" s="4">
        <f t="shared" si="1"/>
        <v>6</v>
      </c>
      <c r="J1516" s="4">
        <f t="shared" si="2"/>
        <v>6</v>
      </c>
      <c r="K1516" s="5"/>
      <c r="L1516" s="5"/>
      <c r="M1516" s="5"/>
      <c r="N1516" s="5"/>
      <c r="O1516" s="5"/>
      <c r="P1516" s="5"/>
      <c r="Q1516" s="5"/>
      <c r="R1516" s="5"/>
    </row>
    <row r="1517" ht="19.5" customHeight="1">
      <c r="A1517" s="4" t="str">
        <f t="shared" si="3"/>
        <v>FP7</v>
      </c>
      <c r="B1517" s="4">
        <v>2013.0</v>
      </c>
      <c r="C1517" s="7" t="s">
        <v>252</v>
      </c>
      <c r="D1517" s="7" t="s">
        <v>4397</v>
      </c>
      <c r="E1517" s="7" t="s">
        <v>4398</v>
      </c>
      <c r="F1517" s="7" t="s">
        <v>4399</v>
      </c>
      <c r="G1517" s="4"/>
      <c r="H1517" s="4">
        <v>24.0</v>
      </c>
      <c r="I1517" s="4">
        <f t="shared" si="1"/>
        <v>24</v>
      </c>
      <c r="J1517" s="4">
        <f t="shared" si="2"/>
        <v>24</v>
      </c>
      <c r="K1517" s="5"/>
      <c r="L1517" s="5"/>
      <c r="M1517" s="5"/>
      <c r="N1517" s="5"/>
      <c r="O1517" s="5"/>
      <c r="P1517" s="5"/>
      <c r="Q1517" s="5"/>
      <c r="R1517" s="5"/>
    </row>
    <row r="1518" ht="19.5" customHeight="1">
      <c r="A1518" s="4" t="str">
        <f t="shared" si="3"/>
        <v>FP7</v>
      </c>
      <c r="B1518" s="4">
        <v>2013.0</v>
      </c>
      <c r="C1518" s="7" t="s">
        <v>252</v>
      </c>
      <c r="D1518" s="7" t="s">
        <v>4400</v>
      </c>
      <c r="E1518" s="7" t="s">
        <v>4401</v>
      </c>
      <c r="F1518" s="7" t="s">
        <v>4402</v>
      </c>
      <c r="G1518" s="4"/>
      <c r="H1518" s="4">
        <v>3.0</v>
      </c>
      <c r="I1518" s="4">
        <f t="shared" si="1"/>
        <v>3</v>
      </c>
      <c r="J1518" s="4">
        <f t="shared" si="2"/>
        <v>3</v>
      </c>
      <c r="K1518" s="5"/>
      <c r="L1518" s="5"/>
      <c r="M1518" s="5"/>
      <c r="N1518" s="5"/>
      <c r="O1518" s="5"/>
      <c r="P1518" s="5"/>
      <c r="Q1518" s="5"/>
      <c r="R1518" s="5"/>
    </row>
    <row r="1519" ht="19.5" customHeight="1">
      <c r="A1519" s="4" t="str">
        <f t="shared" si="3"/>
        <v>FP7</v>
      </c>
      <c r="B1519" s="4">
        <v>2013.0</v>
      </c>
      <c r="C1519" s="7" t="s">
        <v>252</v>
      </c>
      <c r="D1519" s="7" t="s">
        <v>4403</v>
      </c>
      <c r="E1519" s="7" t="s">
        <v>4404</v>
      </c>
      <c r="F1519" s="7" t="s">
        <v>4405</v>
      </c>
      <c r="G1519" s="4"/>
      <c r="H1519" s="4">
        <v>6.0</v>
      </c>
      <c r="I1519" s="4">
        <f t="shared" si="1"/>
        <v>6</v>
      </c>
      <c r="J1519" s="4">
        <f t="shared" si="2"/>
        <v>6</v>
      </c>
      <c r="K1519" s="5"/>
      <c r="L1519" s="5"/>
      <c r="M1519" s="5"/>
      <c r="N1519" s="5"/>
      <c r="O1519" s="5"/>
      <c r="P1519" s="5"/>
      <c r="Q1519" s="5"/>
      <c r="R1519" s="5"/>
    </row>
    <row r="1520" ht="19.5" customHeight="1">
      <c r="A1520" s="4" t="str">
        <f t="shared" si="3"/>
        <v>FP7</v>
      </c>
      <c r="B1520" s="4">
        <v>2013.0</v>
      </c>
      <c r="C1520" s="7" t="s">
        <v>252</v>
      </c>
      <c r="D1520" s="7" t="s">
        <v>4406</v>
      </c>
      <c r="E1520" s="7" t="s">
        <v>4407</v>
      </c>
      <c r="F1520" s="7" t="s">
        <v>4408</v>
      </c>
      <c r="G1520" s="4"/>
      <c r="H1520" s="4">
        <v>6.0</v>
      </c>
      <c r="I1520" s="4">
        <f t="shared" si="1"/>
        <v>6</v>
      </c>
      <c r="J1520" s="4">
        <f t="shared" si="2"/>
        <v>6</v>
      </c>
      <c r="K1520" s="5"/>
      <c r="L1520" s="5"/>
      <c r="M1520" s="5"/>
      <c r="N1520" s="5"/>
      <c r="O1520" s="5"/>
      <c r="P1520" s="5"/>
      <c r="Q1520" s="5"/>
      <c r="R1520" s="5"/>
    </row>
    <row r="1521" ht="19.5" customHeight="1">
      <c r="A1521" s="4" t="str">
        <f t="shared" si="3"/>
        <v>FP7</v>
      </c>
      <c r="B1521" s="4">
        <v>2013.0</v>
      </c>
      <c r="C1521" s="7" t="s">
        <v>252</v>
      </c>
      <c r="D1521" s="7" t="s">
        <v>4409</v>
      </c>
      <c r="E1521" s="7" t="s">
        <v>4410</v>
      </c>
      <c r="F1521" s="7" t="s">
        <v>4411</v>
      </c>
      <c r="G1521" s="4"/>
      <c r="H1521" s="4">
        <v>6.0</v>
      </c>
      <c r="I1521" s="4">
        <f t="shared" si="1"/>
        <v>6</v>
      </c>
      <c r="J1521" s="4">
        <f t="shared" si="2"/>
        <v>6</v>
      </c>
      <c r="K1521" s="5"/>
      <c r="L1521" s="5"/>
      <c r="M1521" s="5"/>
      <c r="N1521" s="5"/>
      <c r="O1521" s="5"/>
      <c r="P1521" s="5"/>
      <c r="Q1521" s="5"/>
      <c r="R1521" s="5"/>
    </row>
    <row r="1522" ht="19.5" customHeight="1">
      <c r="A1522" s="4" t="str">
        <f t="shared" si="3"/>
        <v>FP7</v>
      </c>
      <c r="B1522" s="4">
        <v>2013.0</v>
      </c>
      <c r="C1522" s="7" t="s">
        <v>252</v>
      </c>
      <c r="D1522" s="7" t="s">
        <v>4412</v>
      </c>
      <c r="E1522" s="7" t="s">
        <v>4413</v>
      </c>
      <c r="F1522" s="7" t="s">
        <v>4414</v>
      </c>
      <c r="G1522" s="4"/>
      <c r="H1522" s="4">
        <v>6.0</v>
      </c>
      <c r="I1522" s="4">
        <f t="shared" si="1"/>
        <v>6</v>
      </c>
      <c r="J1522" s="4">
        <f t="shared" si="2"/>
        <v>6</v>
      </c>
      <c r="K1522" s="5"/>
      <c r="L1522" s="5"/>
      <c r="M1522" s="5"/>
      <c r="N1522" s="5"/>
      <c r="O1522" s="5"/>
      <c r="P1522" s="5"/>
      <c r="Q1522" s="5"/>
      <c r="R1522" s="5"/>
    </row>
    <row r="1523" ht="19.5" customHeight="1">
      <c r="A1523" s="4" t="str">
        <f t="shared" si="3"/>
        <v>FP7</v>
      </c>
      <c r="B1523" s="4">
        <v>2013.0</v>
      </c>
      <c r="C1523" s="7" t="s">
        <v>252</v>
      </c>
      <c r="D1523" s="7" t="s">
        <v>4415</v>
      </c>
      <c r="E1523" s="7" t="s">
        <v>4416</v>
      </c>
      <c r="F1523" s="7" t="s">
        <v>4417</v>
      </c>
      <c r="G1523" s="4"/>
      <c r="H1523" s="4">
        <v>6.0</v>
      </c>
      <c r="I1523" s="4">
        <f t="shared" si="1"/>
        <v>6</v>
      </c>
      <c r="J1523" s="4">
        <f t="shared" si="2"/>
        <v>6</v>
      </c>
      <c r="K1523" s="5"/>
      <c r="L1523" s="5"/>
      <c r="M1523" s="5"/>
      <c r="N1523" s="5"/>
      <c r="O1523" s="5"/>
      <c r="P1523" s="5"/>
      <c r="Q1523" s="5"/>
      <c r="R1523" s="5"/>
    </row>
    <row r="1524" ht="19.5" customHeight="1">
      <c r="A1524" s="4" t="str">
        <f t="shared" si="3"/>
        <v>FP7</v>
      </c>
      <c r="B1524" s="4">
        <v>2013.0</v>
      </c>
      <c r="C1524" s="7" t="s">
        <v>252</v>
      </c>
      <c r="D1524" s="7" t="s">
        <v>4418</v>
      </c>
      <c r="E1524" s="7" t="s">
        <v>4419</v>
      </c>
      <c r="F1524" s="7" t="s">
        <v>4420</v>
      </c>
      <c r="G1524" s="4"/>
      <c r="H1524" s="4">
        <v>6.0</v>
      </c>
      <c r="I1524" s="4">
        <f t="shared" si="1"/>
        <v>6</v>
      </c>
      <c r="J1524" s="4">
        <f t="shared" si="2"/>
        <v>6</v>
      </c>
      <c r="K1524" s="5"/>
      <c r="L1524" s="5"/>
      <c r="M1524" s="5"/>
      <c r="N1524" s="5"/>
      <c r="O1524" s="5"/>
      <c r="P1524" s="5"/>
      <c r="Q1524" s="5"/>
      <c r="R1524" s="5"/>
    </row>
    <row r="1525" ht="19.5" customHeight="1">
      <c r="A1525" s="4" t="str">
        <f t="shared" si="3"/>
        <v>FP7</v>
      </c>
      <c r="B1525" s="4">
        <v>2013.0</v>
      </c>
      <c r="C1525" s="7" t="s">
        <v>252</v>
      </c>
      <c r="D1525" s="7" t="s">
        <v>4421</v>
      </c>
      <c r="E1525" s="7" t="s">
        <v>4422</v>
      </c>
      <c r="F1525" s="7" t="s">
        <v>4423</v>
      </c>
      <c r="G1525" s="4"/>
      <c r="H1525" s="4">
        <v>3.0</v>
      </c>
      <c r="I1525" s="4">
        <f t="shared" si="1"/>
        <v>3</v>
      </c>
      <c r="J1525" s="4">
        <f t="shared" si="2"/>
        <v>3</v>
      </c>
      <c r="K1525" s="5"/>
      <c r="L1525" s="5"/>
      <c r="M1525" s="5"/>
      <c r="N1525" s="5"/>
      <c r="O1525" s="5"/>
      <c r="P1525" s="5"/>
      <c r="Q1525" s="5"/>
      <c r="R1525" s="5"/>
    </row>
    <row r="1526" ht="19.5" customHeight="1">
      <c r="A1526" s="4" t="str">
        <f t="shared" si="3"/>
        <v>FP7</v>
      </c>
      <c r="B1526" s="4">
        <v>2013.0</v>
      </c>
      <c r="C1526" s="7" t="s">
        <v>252</v>
      </c>
      <c r="D1526" s="7" t="s">
        <v>4424</v>
      </c>
      <c r="E1526" s="7" t="s">
        <v>4425</v>
      </c>
      <c r="F1526" s="7" t="s">
        <v>4426</v>
      </c>
      <c r="G1526" s="4"/>
      <c r="H1526" s="4">
        <v>6.0</v>
      </c>
      <c r="I1526" s="4">
        <f t="shared" si="1"/>
        <v>6</v>
      </c>
      <c r="J1526" s="4">
        <f t="shared" si="2"/>
        <v>6</v>
      </c>
      <c r="K1526" s="5"/>
      <c r="L1526" s="5"/>
      <c r="M1526" s="5"/>
      <c r="N1526" s="5"/>
      <c r="O1526" s="5"/>
      <c r="P1526" s="5"/>
      <c r="Q1526" s="5"/>
      <c r="R1526" s="5"/>
    </row>
    <row r="1527" ht="19.5" customHeight="1">
      <c r="A1527" s="4" t="str">
        <f t="shared" si="3"/>
        <v>FP7</v>
      </c>
      <c r="B1527" s="4">
        <v>2013.0</v>
      </c>
      <c r="C1527" s="7" t="s">
        <v>252</v>
      </c>
      <c r="D1527" s="7" t="s">
        <v>4427</v>
      </c>
      <c r="E1527" s="7" t="s">
        <v>4428</v>
      </c>
      <c r="F1527" s="7" t="s">
        <v>4429</v>
      </c>
      <c r="G1527" s="4"/>
      <c r="H1527" s="4">
        <v>6.0</v>
      </c>
      <c r="I1527" s="4">
        <f t="shared" si="1"/>
        <v>6</v>
      </c>
      <c r="J1527" s="4">
        <f t="shared" si="2"/>
        <v>6</v>
      </c>
      <c r="K1527" s="5"/>
      <c r="L1527" s="5"/>
      <c r="M1527" s="5"/>
      <c r="N1527" s="5"/>
      <c r="O1527" s="5"/>
      <c r="P1527" s="5"/>
      <c r="Q1527" s="5"/>
      <c r="R1527" s="5"/>
    </row>
    <row r="1528" ht="19.5" customHeight="1">
      <c r="A1528" s="4" t="str">
        <f t="shared" si="3"/>
        <v>FP7</v>
      </c>
      <c r="B1528" s="4">
        <v>2013.0</v>
      </c>
      <c r="C1528" s="7" t="s">
        <v>252</v>
      </c>
      <c r="D1528" s="7" t="s">
        <v>4430</v>
      </c>
      <c r="E1528" s="7" t="s">
        <v>4431</v>
      </c>
      <c r="F1528" s="7" t="s">
        <v>4432</v>
      </c>
      <c r="G1528" s="4"/>
      <c r="H1528" s="4">
        <v>2.5</v>
      </c>
      <c r="I1528" s="4">
        <f t="shared" si="1"/>
        <v>2.5</v>
      </c>
      <c r="J1528" s="4">
        <f t="shared" si="2"/>
        <v>2.5</v>
      </c>
      <c r="K1528" s="5"/>
      <c r="L1528" s="5"/>
      <c r="M1528" s="5"/>
      <c r="N1528" s="5"/>
      <c r="O1528" s="5"/>
      <c r="P1528" s="5"/>
      <c r="Q1528" s="5"/>
      <c r="R1528" s="5"/>
    </row>
    <row r="1529" ht="19.5" customHeight="1">
      <c r="A1529" s="4" t="str">
        <f t="shared" si="3"/>
        <v>FP7</v>
      </c>
      <c r="B1529" s="4">
        <v>2013.0</v>
      </c>
      <c r="C1529" s="7" t="s">
        <v>252</v>
      </c>
      <c r="D1529" s="7" t="s">
        <v>4433</v>
      </c>
      <c r="E1529" s="7" t="s">
        <v>4434</v>
      </c>
      <c r="F1529" s="7" t="s">
        <v>4435</v>
      </c>
      <c r="G1529" s="4"/>
      <c r="H1529" s="4">
        <v>0.5</v>
      </c>
      <c r="I1529" s="4">
        <f t="shared" si="1"/>
        <v>0.5</v>
      </c>
      <c r="J1529" s="4">
        <f t="shared" si="2"/>
        <v>0.5</v>
      </c>
      <c r="K1529" s="5"/>
      <c r="L1529" s="5"/>
      <c r="M1529" s="5"/>
      <c r="N1529" s="5"/>
      <c r="O1529" s="5"/>
      <c r="P1529" s="5"/>
      <c r="Q1529" s="5"/>
      <c r="R1529" s="5"/>
    </row>
    <row r="1530" ht="19.5" customHeight="1">
      <c r="A1530" s="4" t="str">
        <f t="shared" si="3"/>
        <v>FP7</v>
      </c>
      <c r="B1530" s="4">
        <v>2013.0</v>
      </c>
      <c r="C1530" s="7" t="s">
        <v>252</v>
      </c>
      <c r="D1530" s="7" t="s">
        <v>4436</v>
      </c>
      <c r="E1530" s="7" t="s">
        <v>4437</v>
      </c>
      <c r="F1530" s="7" t="s">
        <v>4438</v>
      </c>
      <c r="G1530" s="4"/>
      <c r="H1530" s="4">
        <v>0.1</v>
      </c>
      <c r="I1530" s="4">
        <f t="shared" si="1"/>
        <v>0.1</v>
      </c>
      <c r="J1530" s="4">
        <f t="shared" si="2"/>
        <v>0.1</v>
      </c>
      <c r="K1530" s="5"/>
      <c r="L1530" s="5"/>
      <c r="M1530" s="5"/>
      <c r="N1530" s="5"/>
      <c r="O1530" s="5"/>
      <c r="P1530" s="5"/>
      <c r="Q1530" s="5"/>
      <c r="R1530" s="5"/>
    </row>
    <row r="1531" ht="19.5" customHeight="1">
      <c r="A1531" s="4" t="str">
        <f t="shared" si="3"/>
        <v>FP7</v>
      </c>
      <c r="B1531" s="4">
        <v>2013.0</v>
      </c>
      <c r="C1531" s="7" t="s">
        <v>252</v>
      </c>
      <c r="D1531" s="7" t="s">
        <v>4439</v>
      </c>
      <c r="E1531" s="7" t="s">
        <v>4440</v>
      </c>
      <c r="F1531" s="7" t="s">
        <v>4441</v>
      </c>
      <c r="G1531" s="4"/>
      <c r="H1531" s="4">
        <v>0.5</v>
      </c>
      <c r="I1531" s="4">
        <f t="shared" si="1"/>
        <v>0.5</v>
      </c>
      <c r="J1531" s="4">
        <f t="shared" si="2"/>
        <v>0.5</v>
      </c>
      <c r="K1531" s="5"/>
      <c r="L1531" s="5"/>
      <c r="M1531" s="5"/>
      <c r="N1531" s="5"/>
      <c r="O1531" s="5"/>
      <c r="P1531" s="5"/>
      <c r="Q1531" s="5"/>
      <c r="R1531" s="5"/>
    </row>
    <row r="1532" ht="19.5" customHeight="1">
      <c r="A1532" s="4" t="str">
        <f t="shared" si="3"/>
        <v>FP7</v>
      </c>
      <c r="B1532" s="4">
        <v>2013.0</v>
      </c>
      <c r="C1532" s="7" t="s">
        <v>252</v>
      </c>
      <c r="D1532" s="7" t="s">
        <v>4442</v>
      </c>
      <c r="E1532" s="7" t="s">
        <v>4443</v>
      </c>
      <c r="F1532" s="7" t="s">
        <v>4444</v>
      </c>
      <c r="G1532" s="4"/>
      <c r="H1532" s="4">
        <v>2.0</v>
      </c>
      <c r="I1532" s="4">
        <f t="shared" si="1"/>
        <v>2</v>
      </c>
      <c r="J1532" s="4">
        <f t="shared" si="2"/>
        <v>2</v>
      </c>
      <c r="K1532" s="5"/>
      <c r="L1532" s="5"/>
      <c r="M1532" s="5"/>
      <c r="N1532" s="5"/>
      <c r="O1532" s="5"/>
      <c r="P1532" s="5"/>
      <c r="Q1532" s="5"/>
      <c r="R1532" s="5"/>
    </row>
    <row r="1533" ht="19.5" customHeight="1">
      <c r="A1533" s="4" t="str">
        <f t="shared" si="3"/>
        <v>FP7</v>
      </c>
      <c r="B1533" s="4">
        <v>2013.0</v>
      </c>
      <c r="C1533" s="7" t="s">
        <v>252</v>
      </c>
      <c r="D1533" s="7" t="s">
        <v>4445</v>
      </c>
      <c r="E1533" s="7" t="s">
        <v>4446</v>
      </c>
      <c r="F1533" s="7" t="s">
        <v>4447</v>
      </c>
      <c r="G1533" s="4"/>
      <c r="H1533" s="4">
        <v>2.0</v>
      </c>
      <c r="I1533" s="4">
        <f t="shared" si="1"/>
        <v>2</v>
      </c>
      <c r="J1533" s="4">
        <f t="shared" si="2"/>
        <v>2</v>
      </c>
      <c r="K1533" s="5"/>
      <c r="L1533" s="5"/>
      <c r="M1533" s="5"/>
      <c r="N1533" s="5"/>
      <c r="O1533" s="5"/>
      <c r="P1533" s="5"/>
      <c r="Q1533" s="5"/>
      <c r="R1533" s="5"/>
    </row>
    <row r="1534" ht="19.5" customHeight="1">
      <c r="A1534" s="4" t="str">
        <f t="shared" si="3"/>
        <v>FP7</v>
      </c>
      <c r="B1534" s="4">
        <v>2013.0</v>
      </c>
      <c r="C1534" s="7" t="s">
        <v>252</v>
      </c>
      <c r="D1534" s="7" t="s">
        <v>4448</v>
      </c>
      <c r="E1534" s="7" t="s">
        <v>4449</v>
      </c>
      <c r="F1534" s="7" t="s">
        <v>4450</v>
      </c>
      <c r="G1534" s="4"/>
      <c r="H1534" s="4">
        <v>6.0</v>
      </c>
      <c r="I1534" s="4">
        <f t="shared" si="1"/>
        <v>6</v>
      </c>
      <c r="J1534" s="4">
        <f t="shared" si="2"/>
        <v>6</v>
      </c>
      <c r="K1534" s="5"/>
      <c r="L1534" s="5"/>
      <c r="M1534" s="5"/>
      <c r="N1534" s="5"/>
      <c r="O1534" s="5"/>
      <c r="P1534" s="5"/>
      <c r="Q1534" s="5"/>
      <c r="R1534" s="5"/>
    </row>
    <row r="1535" ht="19.5" customHeight="1">
      <c r="A1535" s="4" t="str">
        <f t="shared" si="3"/>
        <v>FP7</v>
      </c>
      <c r="B1535" s="4">
        <v>2013.0</v>
      </c>
      <c r="C1535" s="7" t="s">
        <v>252</v>
      </c>
      <c r="D1535" s="7" t="s">
        <v>4451</v>
      </c>
      <c r="E1535" s="7" t="s">
        <v>4452</v>
      </c>
      <c r="F1535" s="7" t="s">
        <v>4453</v>
      </c>
      <c r="G1535" s="4"/>
      <c r="H1535" s="4">
        <v>3.0</v>
      </c>
      <c r="I1535" s="4">
        <f t="shared" si="1"/>
        <v>3</v>
      </c>
      <c r="J1535" s="4">
        <f t="shared" si="2"/>
        <v>3</v>
      </c>
      <c r="K1535" s="5"/>
      <c r="L1535" s="5"/>
      <c r="M1535" s="5"/>
      <c r="N1535" s="5"/>
      <c r="O1535" s="5"/>
      <c r="P1535" s="5"/>
      <c r="Q1535" s="5"/>
      <c r="R1535" s="5"/>
    </row>
    <row r="1536" ht="19.5" customHeight="1">
      <c r="A1536" s="4" t="str">
        <f t="shared" si="3"/>
        <v>FP7</v>
      </c>
      <c r="B1536" s="4">
        <v>2013.0</v>
      </c>
      <c r="C1536" s="7" t="s">
        <v>252</v>
      </c>
      <c r="D1536" s="7" t="s">
        <v>4454</v>
      </c>
      <c r="E1536" s="7" t="s">
        <v>4455</v>
      </c>
      <c r="F1536" s="7" t="s">
        <v>4456</v>
      </c>
      <c r="G1536" s="4"/>
      <c r="H1536" s="4">
        <v>3.0</v>
      </c>
      <c r="I1536" s="4">
        <f t="shared" si="1"/>
        <v>3</v>
      </c>
      <c r="J1536" s="4">
        <f t="shared" si="2"/>
        <v>3</v>
      </c>
      <c r="K1536" s="5"/>
      <c r="L1536" s="5"/>
      <c r="M1536" s="5"/>
      <c r="N1536" s="5"/>
      <c r="O1536" s="5"/>
      <c r="P1536" s="5"/>
      <c r="Q1536" s="5"/>
      <c r="R1536" s="5"/>
    </row>
    <row r="1537" ht="19.5" customHeight="1">
      <c r="A1537" s="4" t="str">
        <f t="shared" si="3"/>
        <v>FP7</v>
      </c>
      <c r="B1537" s="4">
        <v>2013.0</v>
      </c>
      <c r="C1537" s="7" t="s">
        <v>1566</v>
      </c>
      <c r="D1537" s="7" t="s">
        <v>4457</v>
      </c>
      <c r="E1537" s="7" t="s">
        <v>4458</v>
      </c>
      <c r="F1537" s="7" t="s">
        <v>4459</v>
      </c>
      <c r="G1537" s="4"/>
      <c r="H1537" s="4">
        <v>9.0</v>
      </c>
      <c r="I1537" s="4">
        <f t="shared" si="1"/>
        <v>9</v>
      </c>
      <c r="J1537" s="4">
        <f t="shared" si="2"/>
        <v>9</v>
      </c>
      <c r="K1537" s="5"/>
      <c r="L1537" s="5"/>
      <c r="M1537" s="5"/>
      <c r="N1537" s="5"/>
      <c r="O1537" s="5"/>
      <c r="P1537" s="5"/>
      <c r="Q1537" s="5"/>
      <c r="R1537" s="5"/>
    </row>
    <row r="1538" ht="19.5" customHeight="1">
      <c r="A1538" s="4" t="str">
        <f t="shared" si="3"/>
        <v>FP7</v>
      </c>
      <c r="B1538" s="4">
        <v>2013.0</v>
      </c>
      <c r="C1538" s="7" t="s">
        <v>1566</v>
      </c>
      <c r="D1538" s="7" t="s">
        <v>4460</v>
      </c>
      <c r="E1538" s="7" t="s">
        <v>4461</v>
      </c>
      <c r="F1538" s="7" t="s">
        <v>4462</v>
      </c>
      <c r="G1538" s="4"/>
      <c r="H1538" s="4">
        <v>9.0</v>
      </c>
      <c r="I1538" s="4">
        <f t="shared" si="1"/>
        <v>9</v>
      </c>
      <c r="J1538" s="4">
        <f t="shared" si="2"/>
        <v>9</v>
      </c>
      <c r="K1538" s="5"/>
      <c r="L1538" s="5"/>
      <c r="M1538" s="5"/>
      <c r="N1538" s="5"/>
      <c r="O1538" s="5"/>
      <c r="P1538" s="5"/>
      <c r="Q1538" s="5"/>
      <c r="R1538" s="5"/>
    </row>
    <row r="1539" ht="19.5" customHeight="1">
      <c r="A1539" s="4" t="str">
        <f t="shared" si="3"/>
        <v>FP7</v>
      </c>
      <c r="B1539" s="4">
        <v>2013.0</v>
      </c>
      <c r="C1539" s="7" t="s">
        <v>1566</v>
      </c>
      <c r="D1539" s="7" t="s">
        <v>4463</v>
      </c>
      <c r="E1539" s="7" t="s">
        <v>4464</v>
      </c>
      <c r="F1539" s="7" t="s">
        <v>4465</v>
      </c>
      <c r="G1539" s="4"/>
      <c r="H1539" s="4">
        <v>9.0</v>
      </c>
      <c r="I1539" s="4">
        <f t="shared" si="1"/>
        <v>9</v>
      </c>
      <c r="J1539" s="4">
        <f t="shared" si="2"/>
        <v>9</v>
      </c>
      <c r="K1539" s="5"/>
      <c r="L1539" s="5"/>
      <c r="M1539" s="5"/>
      <c r="N1539" s="5"/>
      <c r="O1539" s="5"/>
      <c r="P1539" s="5"/>
      <c r="Q1539" s="5"/>
      <c r="R1539" s="5"/>
    </row>
    <row r="1540" ht="19.5" customHeight="1">
      <c r="A1540" s="4" t="str">
        <f t="shared" si="3"/>
        <v>FP7</v>
      </c>
      <c r="B1540" s="4">
        <v>2013.0</v>
      </c>
      <c r="C1540" s="7" t="s">
        <v>1566</v>
      </c>
      <c r="D1540" s="7" t="s">
        <v>4466</v>
      </c>
      <c r="E1540" s="7" t="s">
        <v>4467</v>
      </c>
      <c r="F1540" s="7" t="s">
        <v>4468</v>
      </c>
      <c r="G1540" s="4"/>
      <c r="H1540" s="4">
        <v>6.0</v>
      </c>
      <c r="I1540" s="4">
        <f t="shared" si="1"/>
        <v>6</v>
      </c>
      <c r="J1540" s="4">
        <f t="shared" si="2"/>
        <v>6</v>
      </c>
      <c r="K1540" s="5"/>
      <c r="L1540" s="5"/>
      <c r="M1540" s="5"/>
      <c r="N1540" s="5"/>
      <c r="O1540" s="5"/>
      <c r="P1540" s="5"/>
      <c r="Q1540" s="5"/>
      <c r="R1540" s="5"/>
    </row>
    <row r="1541" ht="19.5" customHeight="1">
      <c r="A1541" s="4" t="str">
        <f t="shared" si="3"/>
        <v>FP7</v>
      </c>
      <c r="B1541" s="4">
        <v>2013.0</v>
      </c>
      <c r="C1541" s="7" t="s">
        <v>1566</v>
      </c>
      <c r="D1541" s="7" t="s">
        <v>4469</v>
      </c>
      <c r="E1541" s="7" t="s">
        <v>4470</v>
      </c>
      <c r="F1541" s="7" t="s">
        <v>4471</v>
      </c>
      <c r="G1541" s="4"/>
      <c r="H1541" s="4">
        <v>3.0</v>
      </c>
      <c r="I1541" s="4">
        <f t="shared" si="1"/>
        <v>3</v>
      </c>
      <c r="J1541" s="4">
        <f t="shared" si="2"/>
        <v>3</v>
      </c>
      <c r="K1541" s="5"/>
      <c r="L1541" s="5"/>
      <c r="M1541" s="5"/>
      <c r="N1541" s="5"/>
      <c r="O1541" s="5"/>
      <c r="P1541" s="5"/>
      <c r="Q1541" s="5"/>
      <c r="R1541" s="5"/>
    </row>
    <row r="1542" ht="19.5" customHeight="1">
      <c r="A1542" s="4" t="str">
        <f t="shared" si="3"/>
        <v>FP7</v>
      </c>
      <c r="B1542" s="4">
        <v>2013.0</v>
      </c>
      <c r="C1542" s="7" t="s">
        <v>1566</v>
      </c>
      <c r="D1542" s="7" t="s">
        <v>4472</v>
      </c>
      <c r="E1542" s="7" t="s">
        <v>4473</v>
      </c>
      <c r="F1542" s="7" t="s">
        <v>4474</v>
      </c>
      <c r="G1542" s="4"/>
      <c r="H1542" s="4">
        <v>3.0</v>
      </c>
      <c r="I1542" s="4">
        <f t="shared" si="1"/>
        <v>3</v>
      </c>
      <c r="J1542" s="4">
        <f t="shared" si="2"/>
        <v>3</v>
      </c>
      <c r="K1542" s="5"/>
      <c r="L1542" s="5"/>
      <c r="M1542" s="5"/>
      <c r="N1542" s="5"/>
      <c r="O1542" s="5"/>
      <c r="P1542" s="5"/>
      <c r="Q1542" s="5"/>
      <c r="R1542" s="5"/>
    </row>
    <row r="1543" ht="19.5" customHeight="1">
      <c r="A1543" s="4" t="str">
        <f t="shared" si="3"/>
        <v>FP7</v>
      </c>
      <c r="B1543" s="4">
        <v>2013.0</v>
      </c>
      <c r="C1543" s="7" t="s">
        <v>1566</v>
      </c>
      <c r="D1543" s="7" t="s">
        <v>4475</v>
      </c>
      <c r="E1543" s="7" t="s">
        <v>4476</v>
      </c>
      <c r="F1543" s="7" t="s">
        <v>4477</v>
      </c>
      <c r="G1543" s="4"/>
      <c r="H1543" s="4">
        <v>9.0</v>
      </c>
      <c r="I1543" s="4">
        <f t="shared" si="1"/>
        <v>9</v>
      </c>
      <c r="J1543" s="4">
        <f t="shared" si="2"/>
        <v>9</v>
      </c>
      <c r="K1543" s="5"/>
      <c r="L1543" s="5"/>
      <c r="M1543" s="5"/>
      <c r="N1543" s="5"/>
      <c r="O1543" s="5"/>
      <c r="P1543" s="5"/>
      <c r="Q1543" s="5"/>
      <c r="R1543" s="5"/>
    </row>
    <row r="1544" ht="19.5" customHeight="1">
      <c r="A1544" s="4" t="str">
        <f t="shared" si="3"/>
        <v>FP7</v>
      </c>
      <c r="B1544" s="4">
        <v>2013.0</v>
      </c>
      <c r="C1544" s="7" t="s">
        <v>1566</v>
      </c>
      <c r="D1544" s="7" t="s">
        <v>4478</v>
      </c>
      <c r="E1544" s="7" t="s">
        <v>4479</v>
      </c>
      <c r="F1544" s="7" t="s">
        <v>4480</v>
      </c>
      <c r="G1544" s="4"/>
      <c r="H1544" s="4">
        <v>12.0</v>
      </c>
      <c r="I1544" s="4">
        <f t="shared" si="1"/>
        <v>12</v>
      </c>
      <c r="J1544" s="4">
        <f t="shared" si="2"/>
        <v>12</v>
      </c>
      <c r="K1544" s="5"/>
      <c r="L1544" s="5"/>
      <c r="M1544" s="5"/>
      <c r="N1544" s="5"/>
      <c r="O1544" s="5"/>
      <c r="P1544" s="5"/>
      <c r="Q1544" s="5"/>
      <c r="R1544" s="5"/>
    </row>
    <row r="1545" ht="19.5" customHeight="1">
      <c r="A1545" s="4" t="str">
        <f t="shared" si="3"/>
        <v>FP7</v>
      </c>
      <c r="B1545" s="4">
        <v>2013.0</v>
      </c>
      <c r="C1545" s="7" t="s">
        <v>1566</v>
      </c>
      <c r="D1545" s="7" t="s">
        <v>4481</v>
      </c>
      <c r="E1545" s="7" t="s">
        <v>4482</v>
      </c>
      <c r="F1545" s="7" t="s">
        <v>4483</v>
      </c>
      <c r="G1545" s="4"/>
      <c r="H1545" s="4">
        <v>3.0</v>
      </c>
      <c r="I1545" s="4">
        <f t="shared" si="1"/>
        <v>3</v>
      </c>
      <c r="J1545" s="4">
        <f t="shared" si="2"/>
        <v>3</v>
      </c>
      <c r="K1545" s="5"/>
      <c r="L1545" s="5"/>
      <c r="M1545" s="5"/>
      <c r="N1545" s="5"/>
      <c r="O1545" s="5"/>
      <c r="P1545" s="5"/>
      <c r="Q1545" s="5"/>
      <c r="R1545" s="5"/>
    </row>
    <row r="1546" ht="19.5" customHeight="1">
      <c r="A1546" s="4" t="str">
        <f t="shared" si="3"/>
        <v>FP7</v>
      </c>
      <c r="B1546" s="4">
        <v>2013.0</v>
      </c>
      <c r="C1546" s="7" t="s">
        <v>1566</v>
      </c>
      <c r="D1546" s="7" t="s">
        <v>4484</v>
      </c>
      <c r="E1546" s="7" t="s">
        <v>4485</v>
      </c>
      <c r="F1546" s="7" t="s">
        <v>4486</v>
      </c>
      <c r="G1546" s="4"/>
      <c r="H1546" s="4">
        <v>9.0</v>
      </c>
      <c r="I1546" s="4">
        <f t="shared" si="1"/>
        <v>9</v>
      </c>
      <c r="J1546" s="4">
        <f t="shared" si="2"/>
        <v>9</v>
      </c>
      <c r="K1546" s="5"/>
      <c r="L1546" s="5"/>
      <c r="M1546" s="5"/>
      <c r="N1546" s="5"/>
      <c r="O1546" s="5"/>
      <c r="P1546" s="5"/>
      <c r="Q1546" s="5"/>
      <c r="R1546" s="5"/>
    </row>
    <row r="1547" ht="19.5" customHeight="1">
      <c r="A1547" s="4" t="str">
        <f t="shared" si="3"/>
        <v>FP7</v>
      </c>
      <c r="B1547" s="4">
        <v>2013.0</v>
      </c>
      <c r="C1547" s="7" t="s">
        <v>1566</v>
      </c>
      <c r="D1547" s="7" t="s">
        <v>4487</v>
      </c>
      <c r="E1547" s="7" t="s">
        <v>4488</v>
      </c>
      <c r="F1547" s="7" t="s">
        <v>4489</v>
      </c>
      <c r="G1547" s="4"/>
      <c r="H1547" s="4">
        <v>6.0</v>
      </c>
      <c r="I1547" s="4">
        <f t="shared" si="1"/>
        <v>6</v>
      </c>
      <c r="J1547" s="4">
        <f t="shared" si="2"/>
        <v>6</v>
      </c>
      <c r="K1547" s="5"/>
      <c r="L1547" s="5"/>
      <c r="M1547" s="5"/>
      <c r="N1547" s="5"/>
      <c r="O1547" s="5"/>
      <c r="P1547" s="5"/>
      <c r="Q1547" s="5"/>
      <c r="R1547" s="5"/>
    </row>
    <row r="1548" ht="19.5" customHeight="1">
      <c r="A1548" s="4" t="str">
        <f t="shared" si="3"/>
        <v>FP7</v>
      </c>
      <c r="B1548" s="4">
        <v>2013.0</v>
      </c>
      <c r="C1548" s="7" t="s">
        <v>1566</v>
      </c>
      <c r="D1548" s="7" t="s">
        <v>4490</v>
      </c>
      <c r="E1548" s="7" t="s">
        <v>4491</v>
      </c>
      <c r="F1548" s="7" t="s">
        <v>4492</v>
      </c>
      <c r="G1548" s="4"/>
      <c r="H1548" s="4">
        <v>9.0</v>
      </c>
      <c r="I1548" s="4">
        <f t="shared" si="1"/>
        <v>9</v>
      </c>
      <c r="J1548" s="4">
        <f t="shared" si="2"/>
        <v>9</v>
      </c>
      <c r="K1548" s="5"/>
      <c r="L1548" s="5"/>
      <c r="M1548" s="5"/>
      <c r="N1548" s="5"/>
      <c r="O1548" s="5"/>
      <c r="P1548" s="5"/>
      <c r="Q1548" s="5"/>
      <c r="R1548" s="5"/>
    </row>
    <row r="1549" ht="19.5" customHeight="1">
      <c r="A1549" s="4" t="str">
        <f t="shared" si="3"/>
        <v>FP7</v>
      </c>
      <c r="B1549" s="4">
        <v>2013.0</v>
      </c>
      <c r="C1549" s="7" t="s">
        <v>1566</v>
      </c>
      <c r="D1549" s="7" t="s">
        <v>4493</v>
      </c>
      <c r="E1549" s="7" t="s">
        <v>4494</v>
      </c>
      <c r="F1549" s="7" t="s">
        <v>4495</v>
      </c>
      <c r="G1549" s="4"/>
      <c r="H1549" s="4">
        <v>3.0</v>
      </c>
      <c r="I1549" s="4">
        <f t="shared" si="1"/>
        <v>3</v>
      </c>
      <c r="J1549" s="4">
        <f t="shared" si="2"/>
        <v>3</v>
      </c>
      <c r="K1549" s="5"/>
      <c r="L1549" s="5"/>
      <c r="M1549" s="5"/>
      <c r="N1549" s="5"/>
      <c r="O1549" s="5"/>
      <c r="P1549" s="5"/>
      <c r="Q1549" s="5"/>
      <c r="R1549" s="5"/>
    </row>
    <row r="1550" ht="19.5" customHeight="1">
      <c r="A1550" s="4" t="str">
        <f t="shared" si="3"/>
        <v>FP7</v>
      </c>
      <c r="B1550" s="4">
        <v>2013.0</v>
      </c>
      <c r="C1550" s="7" t="s">
        <v>1566</v>
      </c>
      <c r="D1550" s="7" t="s">
        <v>4496</v>
      </c>
      <c r="E1550" s="7" t="s">
        <v>4497</v>
      </c>
      <c r="F1550" s="7" t="s">
        <v>4498</v>
      </c>
      <c r="G1550" s="4"/>
      <c r="H1550" s="4">
        <v>9.0</v>
      </c>
      <c r="I1550" s="4">
        <f t="shared" si="1"/>
        <v>9</v>
      </c>
      <c r="J1550" s="4">
        <f t="shared" si="2"/>
        <v>9</v>
      </c>
      <c r="K1550" s="5"/>
      <c r="L1550" s="5"/>
      <c r="M1550" s="5"/>
      <c r="N1550" s="5"/>
      <c r="O1550" s="5"/>
      <c r="P1550" s="5"/>
      <c r="Q1550" s="5"/>
      <c r="R1550" s="5"/>
    </row>
    <row r="1551" ht="19.5" customHeight="1">
      <c r="A1551" s="4" t="str">
        <f t="shared" si="3"/>
        <v>FP7</v>
      </c>
      <c r="B1551" s="4">
        <v>2013.0</v>
      </c>
      <c r="C1551" s="7" t="s">
        <v>1566</v>
      </c>
      <c r="D1551" s="7" t="s">
        <v>4499</v>
      </c>
      <c r="E1551" s="7" t="s">
        <v>4500</v>
      </c>
      <c r="F1551" s="7" t="s">
        <v>4501</v>
      </c>
      <c r="G1551" s="4"/>
      <c r="H1551" s="4">
        <v>22.0</v>
      </c>
      <c r="I1551" s="4">
        <f t="shared" si="1"/>
        <v>22</v>
      </c>
      <c r="J1551" s="4">
        <f t="shared" si="2"/>
        <v>22</v>
      </c>
      <c r="K1551" s="5"/>
      <c r="L1551" s="5"/>
      <c r="M1551" s="5"/>
      <c r="N1551" s="5"/>
      <c r="O1551" s="5"/>
      <c r="P1551" s="5"/>
      <c r="Q1551" s="5"/>
      <c r="R1551" s="5"/>
    </row>
    <row r="1552" ht="19.5" customHeight="1">
      <c r="A1552" s="4" t="str">
        <f t="shared" si="3"/>
        <v>FP7</v>
      </c>
      <c r="B1552" s="4">
        <v>2013.0</v>
      </c>
      <c r="C1552" s="7" t="s">
        <v>1566</v>
      </c>
      <c r="D1552" s="7" t="s">
        <v>4502</v>
      </c>
      <c r="E1552" s="7" t="s">
        <v>4503</v>
      </c>
      <c r="F1552" s="7" t="s">
        <v>4504</v>
      </c>
      <c r="G1552" s="4"/>
      <c r="H1552" s="4">
        <v>22.0</v>
      </c>
      <c r="I1552" s="4">
        <f t="shared" si="1"/>
        <v>22</v>
      </c>
      <c r="J1552" s="4">
        <f t="shared" si="2"/>
        <v>22</v>
      </c>
      <c r="K1552" s="5"/>
      <c r="L1552" s="5"/>
      <c r="M1552" s="5"/>
      <c r="N1552" s="5"/>
      <c r="O1552" s="5"/>
      <c r="P1552" s="5"/>
      <c r="Q1552" s="5"/>
      <c r="R1552" s="5"/>
    </row>
    <row r="1553" ht="19.5" customHeight="1">
      <c r="A1553" s="4" t="str">
        <f t="shared" si="3"/>
        <v>FP7</v>
      </c>
      <c r="B1553" s="4">
        <v>2013.0</v>
      </c>
      <c r="C1553" s="7" t="s">
        <v>1566</v>
      </c>
      <c r="D1553" s="7" t="s">
        <v>4505</v>
      </c>
      <c r="E1553" s="7" t="s">
        <v>3747</v>
      </c>
      <c r="F1553" s="7" t="s">
        <v>4506</v>
      </c>
      <c r="G1553" s="4"/>
      <c r="H1553" s="4">
        <v>16.7</v>
      </c>
      <c r="I1553" s="4">
        <f t="shared" si="1"/>
        <v>16.7</v>
      </c>
      <c r="J1553" s="4">
        <f t="shared" si="2"/>
        <v>16.7</v>
      </c>
      <c r="K1553" s="5"/>
      <c r="L1553" s="5"/>
      <c r="M1553" s="5"/>
      <c r="N1553" s="5"/>
      <c r="O1553" s="5"/>
      <c r="P1553" s="5"/>
      <c r="Q1553" s="5"/>
      <c r="R1553" s="5"/>
    </row>
    <row r="1554" ht="19.5" customHeight="1">
      <c r="A1554" s="4" t="str">
        <f t="shared" si="3"/>
        <v>FP7</v>
      </c>
      <c r="B1554" s="4">
        <v>2013.0</v>
      </c>
      <c r="C1554" s="7" t="s">
        <v>1566</v>
      </c>
      <c r="D1554" s="7" t="s">
        <v>4507</v>
      </c>
      <c r="E1554" s="7" t="s">
        <v>4508</v>
      </c>
      <c r="F1554" s="7" t="s">
        <v>4509</v>
      </c>
      <c r="G1554" s="4"/>
      <c r="H1554" s="4">
        <v>10.0</v>
      </c>
      <c r="I1554" s="4">
        <f t="shared" si="1"/>
        <v>10</v>
      </c>
      <c r="J1554" s="4">
        <f t="shared" si="2"/>
        <v>10</v>
      </c>
      <c r="K1554" s="5"/>
      <c r="L1554" s="5"/>
      <c r="M1554" s="5"/>
      <c r="N1554" s="5"/>
      <c r="O1554" s="5"/>
      <c r="P1554" s="5"/>
      <c r="Q1554" s="5"/>
      <c r="R1554" s="5"/>
    </row>
    <row r="1555" ht="19.5" customHeight="1">
      <c r="A1555" s="4" t="str">
        <f t="shared" si="3"/>
        <v>FP7</v>
      </c>
      <c r="B1555" s="4">
        <v>2013.0</v>
      </c>
      <c r="C1555" s="7" t="s">
        <v>1566</v>
      </c>
      <c r="D1555" s="7" t="s">
        <v>4510</v>
      </c>
      <c r="E1555" s="7" t="s">
        <v>4511</v>
      </c>
      <c r="F1555" s="7" t="s">
        <v>4512</v>
      </c>
      <c r="G1555" s="4"/>
      <c r="H1555" s="4" t="s">
        <v>4513</v>
      </c>
      <c r="I1555" s="4">
        <f t="shared" si="1"/>
        <v>0</v>
      </c>
      <c r="J1555" s="4">
        <f t="shared" si="2"/>
        <v>0</v>
      </c>
      <c r="K1555" s="5"/>
      <c r="L1555" s="5"/>
      <c r="M1555" s="5"/>
      <c r="N1555" s="5"/>
      <c r="O1555" s="5"/>
      <c r="P1555" s="5"/>
      <c r="Q1555" s="5"/>
      <c r="R1555" s="5"/>
    </row>
    <row r="1556" ht="19.5" customHeight="1">
      <c r="A1556" s="4" t="str">
        <f t="shared" si="3"/>
        <v>FP7</v>
      </c>
      <c r="B1556" s="4">
        <v>2013.0</v>
      </c>
      <c r="C1556" s="7" t="s">
        <v>1566</v>
      </c>
      <c r="D1556" s="7" t="s">
        <v>4514</v>
      </c>
      <c r="E1556" s="7" t="s">
        <v>4515</v>
      </c>
      <c r="F1556" s="7" t="s">
        <v>4516</v>
      </c>
      <c r="G1556" s="4"/>
      <c r="H1556" s="4" t="s">
        <v>4513</v>
      </c>
      <c r="I1556" s="4">
        <f t="shared" si="1"/>
        <v>0</v>
      </c>
      <c r="J1556" s="4">
        <f t="shared" si="2"/>
        <v>0</v>
      </c>
      <c r="K1556" s="5"/>
      <c r="L1556" s="5"/>
      <c r="M1556" s="5"/>
      <c r="N1556" s="5"/>
      <c r="O1556" s="5"/>
      <c r="P1556" s="5"/>
      <c r="Q1556" s="5"/>
      <c r="R1556" s="5"/>
    </row>
    <row r="1557" ht="19.5" customHeight="1">
      <c r="A1557" s="4" t="str">
        <f t="shared" si="3"/>
        <v>FP7</v>
      </c>
      <c r="B1557" s="4">
        <v>2013.0</v>
      </c>
      <c r="C1557" s="7" t="s">
        <v>1566</v>
      </c>
      <c r="D1557" s="7" t="s">
        <v>4517</v>
      </c>
      <c r="E1557" s="7" t="s">
        <v>4518</v>
      </c>
      <c r="F1557" s="7" t="s">
        <v>4519</v>
      </c>
      <c r="G1557" s="4"/>
      <c r="H1557" s="4">
        <v>9.0</v>
      </c>
      <c r="I1557" s="4">
        <f t="shared" si="1"/>
        <v>9</v>
      </c>
      <c r="J1557" s="4">
        <f t="shared" si="2"/>
        <v>9</v>
      </c>
      <c r="K1557" s="5"/>
      <c r="L1557" s="5"/>
      <c r="M1557" s="5"/>
      <c r="N1557" s="5"/>
      <c r="O1557" s="5"/>
      <c r="P1557" s="5"/>
      <c r="Q1557" s="5"/>
      <c r="R1557" s="5"/>
    </row>
    <row r="1558" ht="19.5" customHeight="1">
      <c r="A1558" s="4" t="str">
        <f t="shared" si="3"/>
        <v>FP7</v>
      </c>
      <c r="B1558" s="4">
        <v>2013.0</v>
      </c>
      <c r="C1558" s="7" t="s">
        <v>1566</v>
      </c>
      <c r="D1558" s="7" t="s">
        <v>4520</v>
      </c>
      <c r="E1558" s="7" t="s">
        <v>4521</v>
      </c>
      <c r="F1558" s="7" t="s">
        <v>4522</v>
      </c>
      <c r="G1558" s="4"/>
      <c r="H1558" s="4">
        <v>6.0</v>
      </c>
      <c r="I1558" s="4">
        <f t="shared" si="1"/>
        <v>6</v>
      </c>
      <c r="J1558" s="4">
        <f t="shared" si="2"/>
        <v>6</v>
      </c>
      <c r="K1558" s="5"/>
      <c r="L1558" s="5"/>
      <c r="M1558" s="5"/>
      <c r="N1558" s="5"/>
      <c r="O1558" s="5"/>
      <c r="P1558" s="5"/>
      <c r="Q1558" s="5"/>
      <c r="R1558" s="5"/>
    </row>
    <row r="1559" ht="19.5" customHeight="1">
      <c r="A1559" s="4" t="str">
        <f t="shared" si="3"/>
        <v>FP7</v>
      </c>
      <c r="B1559" s="4">
        <v>2013.0</v>
      </c>
      <c r="C1559" s="7" t="s">
        <v>1566</v>
      </c>
      <c r="D1559" s="7" t="s">
        <v>4523</v>
      </c>
      <c r="E1559" s="7" t="s">
        <v>4524</v>
      </c>
      <c r="F1559" s="7" t="s">
        <v>4525</v>
      </c>
      <c r="G1559" s="4"/>
      <c r="H1559" s="4">
        <v>1.0</v>
      </c>
      <c r="I1559" s="4">
        <f t="shared" si="1"/>
        <v>1</v>
      </c>
      <c r="J1559" s="4">
        <f t="shared" si="2"/>
        <v>1</v>
      </c>
      <c r="K1559" s="5"/>
      <c r="L1559" s="5"/>
      <c r="M1559" s="5"/>
      <c r="N1559" s="5"/>
      <c r="O1559" s="5"/>
      <c r="P1559" s="5"/>
      <c r="Q1559" s="5"/>
      <c r="R1559" s="5"/>
    </row>
    <row r="1560" ht="19.5" customHeight="1">
      <c r="A1560" s="4" t="str">
        <f t="shared" si="3"/>
        <v>FP7</v>
      </c>
      <c r="B1560" s="4">
        <v>2013.0</v>
      </c>
      <c r="C1560" s="7" t="s">
        <v>1566</v>
      </c>
      <c r="D1560" s="7" t="s">
        <v>4526</v>
      </c>
      <c r="E1560" s="7" t="s">
        <v>4527</v>
      </c>
      <c r="F1560" s="7" t="s">
        <v>4528</v>
      </c>
      <c r="G1560" s="4"/>
      <c r="H1560" s="4">
        <v>3.0</v>
      </c>
      <c r="I1560" s="4">
        <f t="shared" si="1"/>
        <v>3</v>
      </c>
      <c r="J1560" s="4">
        <f t="shared" si="2"/>
        <v>3</v>
      </c>
      <c r="K1560" s="5"/>
      <c r="L1560" s="5"/>
      <c r="M1560" s="5"/>
      <c r="N1560" s="5"/>
      <c r="O1560" s="5"/>
      <c r="P1560" s="5"/>
      <c r="Q1560" s="5"/>
      <c r="R1560" s="5"/>
    </row>
    <row r="1561" ht="19.5" customHeight="1">
      <c r="A1561" s="4" t="str">
        <f t="shared" si="3"/>
        <v>FP7</v>
      </c>
      <c r="B1561" s="4">
        <v>2013.0</v>
      </c>
      <c r="C1561" s="7" t="s">
        <v>1566</v>
      </c>
      <c r="D1561" s="7" t="s">
        <v>4529</v>
      </c>
      <c r="E1561" s="7" t="s">
        <v>4530</v>
      </c>
      <c r="F1561" s="7"/>
      <c r="G1561" s="4" t="s">
        <v>4531</v>
      </c>
      <c r="H1561" s="4">
        <v>12.0</v>
      </c>
      <c r="I1561" s="4">
        <f t="shared" si="1"/>
        <v>12</v>
      </c>
      <c r="J1561" s="4">
        <f t="shared" si="2"/>
        <v>12</v>
      </c>
      <c r="K1561" s="5"/>
      <c r="L1561" s="5"/>
      <c r="M1561" s="5"/>
      <c r="N1561" s="5"/>
      <c r="O1561" s="5"/>
      <c r="P1561" s="5"/>
      <c r="Q1561" s="5"/>
      <c r="R1561" s="5"/>
    </row>
    <row r="1562" ht="19.5" customHeight="1">
      <c r="A1562" s="4" t="str">
        <f t="shared" si="3"/>
        <v>FP7</v>
      </c>
      <c r="B1562" s="4">
        <v>2013.0</v>
      </c>
      <c r="C1562" s="7" t="s">
        <v>1566</v>
      </c>
      <c r="D1562" s="7" t="s">
        <v>4532</v>
      </c>
      <c r="E1562" s="7" t="s">
        <v>4533</v>
      </c>
      <c r="F1562" s="7" t="s">
        <v>4534</v>
      </c>
      <c r="G1562" s="4"/>
      <c r="H1562" s="4">
        <v>6.0</v>
      </c>
      <c r="I1562" s="4">
        <f t="shared" si="1"/>
        <v>6</v>
      </c>
      <c r="J1562" s="4">
        <f t="shared" si="2"/>
        <v>6</v>
      </c>
      <c r="K1562" s="5"/>
      <c r="L1562" s="5"/>
      <c r="M1562" s="5"/>
      <c r="N1562" s="5"/>
      <c r="O1562" s="5"/>
      <c r="P1562" s="5"/>
      <c r="Q1562" s="5"/>
      <c r="R1562" s="5"/>
    </row>
    <row r="1563" ht="19.5" customHeight="1">
      <c r="A1563" s="4" t="str">
        <f t="shared" si="3"/>
        <v>FP7</v>
      </c>
      <c r="B1563" s="4">
        <v>2013.0</v>
      </c>
      <c r="C1563" s="7" t="s">
        <v>1566</v>
      </c>
      <c r="D1563" s="7" t="s">
        <v>4535</v>
      </c>
      <c r="E1563" s="7" t="s">
        <v>4536</v>
      </c>
      <c r="F1563" s="7" t="s">
        <v>4537</v>
      </c>
      <c r="G1563" s="4"/>
      <c r="H1563" s="4">
        <v>6.0</v>
      </c>
      <c r="I1563" s="4">
        <f t="shared" si="1"/>
        <v>6</v>
      </c>
      <c r="J1563" s="4">
        <f t="shared" si="2"/>
        <v>6</v>
      </c>
      <c r="K1563" s="5"/>
      <c r="L1563" s="5"/>
      <c r="M1563" s="5"/>
      <c r="N1563" s="5"/>
      <c r="O1563" s="5"/>
      <c r="P1563" s="5"/>
      <c r="Q1563" s="5"/>
      <c r="R1563" s="5"/>
    </row>
    <row r="1564" ht="19.5" customHeight="1">
      <c r="A1564" s="4" t="str">
        <f t="shared" si="3"/>
        <v>FP7</v>
      </c>
      <c r="B1564" s="4">
        <v>2013.0</v>
      </c>
      <c r="C1564" s="7" t="s">
        <v>1566</v>
      </c>
      <c r="D1564" s="7" t="s">
        <v>4538</v>
      </c>
      <c r="E1564" s="7" t="s">
        <v>4539</v>
      </c>
      <c r="F1564" s="7" t="s">
        <v>4540</v>
      </c>
      <c r="G1564" s="4"/>
      <c r="H1564" s="4">
        <v>3.0</v>
      </c>
      <c r="I1564" s="4">
        <f t="shared" si="1"/>
        <v>3</v>
      </c>
      <c r="J1564" s="4">
        <f t="shared" si="2"/>
        <v>3</v>
      </c>
      <c r="K1564" s="5"/>
      <c r="L1564" s="5"/>
      <c r="M1564" s="5"/>
      <c r="N1564" s="5"/>
      <c r="O1564" s="5"/>
      <c r="P1564" s="5"/>
      <c r="Q1564" s="5"/>
      <c r="R1564" s="5"/>
    </row>
    <row r="1565" ht="19.5" customHeight="1">
      <c r="A1565" s="4" t="str">
        <f t="shared" si="3"/>
        <v>FP7</v>
      </c>
      <c r="B1565" s="4">
        <v>2013.0</v>
      </c>
      <c r="C1565" s="7" t="s">
        <v>1566</v>
      </c>
      <c r="D1565" s="7" t="s">
        <v>4541</v>
      </c>
      <c r="E1565" s="7" t="s">
        <v>4542</v>
      </c>
      <c r="F1565" s="7" t="s">
        <v>4543</v>
      </c>
      <c r="G1565" s="4"/>
      <c r="H1565" s="4">
        <v>1.0</v>
      </c>
      <c r="I1565" s="4">
        <f t="shared" si="1"/>
        <v>1</v>
      </c>
      <c r="J1565" s="4">
        <f t="shared" si="2"/>
        <v>1</v>
      </c>
      <c r="K1565" s="5"/>
      <c r="L1565" s="5"/>
      <c r="M1565" s="5"/>
      <c r="N1565" s="5"/>
      <c r="O1565" s="5"/>
      <c r="P1565" s="5"/>
      <c r="Q1565" s="5"/>
      <c r="R1565" s="5"/>
    </row>
    <row r="1566" ht="19.5" customHeight="1">
      <c r="A1566" s="4" t="str">
        <f t="shared" si="3"/>
        <v>FP7</v>
      </c>
      <c r="B1566" s="4">
        <v>2013.0</v>
      </c>
      <c r="C1566" s="7" t="s">
        <v>1566</v>
      </c>
      <c r="D1566" s="7" t="s">
        <v>4544</v>
      </c>
      <c r="E1566" s="7" t="s">
        <v>4545</v>
      </c>
      <c r="F1566" s="7" t="s">
        <v>4546</v>
      </c>
      <c r="G1566" s="4"/>
      <c r="H1566" s="4">
        <v>1.0</v>
      </c>
      <c r="I1566" s="4">
        <f t="shared" si="1"/>
        <v>1</v>
      </c>
      <c r="J1566" s="4">
        <f t="shared" si="2"/>
        <v>1</v>
      </c>
      <c r="K1566" s="5"/>
      <c r="L1566" s="5"/>
      <c r="M1566" s="5"/>
      <c r="N1566" s="5"/>
      <c r="O1566" s="5"/>
      <c r="P1566" s="5"/>
      <c r="Q1566" s="5"/>
      <c r="R1566" s="5"/>
    </row>
    <row r="1567" ht="19.5" customHeight="1">
      <c r="A1567" s="4" t="str">
        <f t="shared" si="3"/>
        <v>FP7</v>
      </c>
      <c r="B1567" s="4">
        <v>2013.0</v>
      </c>
      <c r="C1567" s="7" t="s">
        <v>1566</v>
      </c>
      <c r="D1567" s="7" t="s">
        <v>4547</v>
      </c>
      <c r="E1567" s="7" t="s">
        <v>4548</v>
      </c>
      <c r="F1567" s="7" t="s">
        <v>4549</v>
      </c>
      <c r="G1567" s="4"/>
      <c r="H1567" s="4">
        <v>6.0</v>
      </c>
      <c r="I1567" s="4">
        <f t="shared" si="1"/>
        <v>6</v>
      </c>
      <c r="J1567" s="4">
        <f t="shared" si="2"/>
        <v>6</v>
      </c>
      <c r="K1567" s="5"/>
      <c r="L1567" s="5"/>
      <c r="M1567" s="5"/>
      <c r="N1567" s="5"/>
      <c r="O1567" s="5"/>
      <c r="P1567" s="5"/>
      <c r="Q1567" s="5"/>
      <c r="R1567" s="5"/>
    </row>
    <row r="1568" ht="19.5" customHeight="1">
      <c r="A1568" s="4" t="str">
        <f t="shared" si="3"/>
        <v>FP7</v>
      </c>
      <c r="B1568" s="4">
        <v>2013.0</v>
      </c>
      <c r="C1568" s="7" t="s">
        <v>1566</v>
      </c>
      <c r="D1568" s="7" t="s">
        <v>4550</v>
      </c>
      <c r="E1568" s="7" t="s">
        <v>4551</v>
      </c>
      <c r="F1568" s="7" t="s">
        <v>4552</v>
      </c>
      <c r="G1568" s="4"/>
      <c r="H1568" s="4">
        <v>1.0</v>
      </c>
      <c r="I1568" s="4">
        <f t="shared" si="1"/>
        <v>1</v>
      </c>
      <c r="J1568" s="4">
        <f t="shared" si="2"/>
        <v>1</v>
      </c>
      <c r="K1568" s="5"/>
      <c r="L1568" s="5"/>
      <c r="M1568" s="5"/>
      <c r="N1568" s="5"/>
      <c r="O1568" s="5"/>
      <c r="P1568" s="5"/>
      <c r="Q1568" s="5"/>
      <c r="R1568" s="5"/>
    </row>
    <row r="1569" ht="19.5" customHeight="1">
      <c r="A1569" s="4" t="str">
        <f t="shared" si="3"/>
        <v>FP7</v>
      </c>
      <c r="B1569" s="4">
        <v>2013.0</v>
      </c>
      <c r="C1569" s="7" t="s">
        <v>1566</v>
      </c>
      <c r="D1569" s="7" t="s">
        <v>4553</v>
      </c>
      <c r="E1569" s="7" t="s">
        <v>4554</v>
      </c>
      <c r="F1569" s="7" t="s">
        <v>4555</v>
      </c>
      <c r="G1569" s="4"/>
      <c r="H1569" s="4">
        <v>3.0</v>
      </c>
      <c r="I1569" s="4">
        <f t="shared" si="1"/>
        <v>3</v>
      </c>
      <c r="J1569" s="4">
        <f t="shared" si="2"/>
        <v>3</v>
      </c>
      <c r="K1569" s="5"/>
      <c r="L1569" s="5"/>
      <c r="M1569" s="5"/>
      <c r="N1569" s="5"/>
      <c r="O1569" s="5"/>
      <c r="P1569" s="5"/>
      <c r="Q1569" s="5"/>
      <c r="R1569" s="5"/>
    </row>
    <row r="1570" ht="19.5" customHeight="1">
      <c r="A1570" s="4" t="str">
        <f t="shared" si="3"/>
        <v>FP7</v>
      </c>
      <c r="B1570" s="4">
        <v>2013.0</v>
      </c>
      <c r="C1570" s="7" t="s">
        <v>1566</v>
      </c>
      <c r="D1570" s="7" t="s">
        <v>4556</v>
      </c>
      <c r="E1570" s="7" t="s">
        <v>4557</v>
      </c>
      <c r="F1570" s="7" t="s">
        <v>4558</v>
      </c>
      <c r="G1570" s="4"/>
      <c r="H1570" s="4">
        <v>4.0</v>
      </c>
      <c r="I1570" s="4">
        <f t="shared" si="1"/>
        <v>4</v>
      </c>
      <c r="J1570" s="4">
        <f t="shared" si="2"/>
        <v>4</v>
      </c>
      <c r="K1570" s="5"/>
      <c r="L1570" s="5"/>
      <c r="M1570" s="5"/>
      <c r="N1570" s="5"/>
      <c r="O1570" s="5"/>
      <c r="P1570" s="5"/>
      <c r="Q1570" s="5"/>
      <c r="R1570" s="5"/>
    </row>
    <row r="1571" ht="19.5" customHeight="1">
      <c r="A1571" s="4" t="str">
        <f t="shared" si="3"/>
        <v>FP7</v>
      </c>
      <c r="B1571" s="4">
        <v>2013.0</v>
      </c>
      <c r="C1571" s="7" t="s">
        <v>1456</v>
      </c>
      <c r="D1571" s="7" t="s">
        <v>1457</v>
      </c>
      <c r="E1571" s="7" t="s">
        <v>1458</v>
      </c>
      <c r="F1571" s="7" t="s">
        <v>4559</v>
      </c>
      <c r="G1571" s="4"/>
      <c r="H1571" s="4">
        <v>7.0</v>
      </c>
      <c r="I1571" s="4">
        <f t="shared" si="1"/>
        <v>7</v>
      </c>
      <c r="J1571" s="4">
        <f t="shared" si="2"/>
        <v>7</v>
      </c>
      <c r="K1571" s="5"/>
      <c r="L1571" s="5"/>
      <c r="M1571" s="5"/>
      <c r="N1571" s="5"/>
      <c r="O1571" s="5"/>
      <c r="P1571" s="5"/>
      <c r="Q1571" s="5"/>
      <c r="R1571" s="5"/>
    </row>
    <row r="1572" ht="19.5" customHeight="1">
      <c r="A1572" s="4" t="str">
        <f t="shared" si="3"/>
        <v>FP7</v>
      </c>
      <c r="B1572" s="4">
        <v>2013.0</v>
      </c>
      <c r="C1572" s="7" t="s">
        <v>1456</v>
      </c>
      <c r="D1572" s="7" t="s">
        <v>1461</v>
      </c>
      <c r="E1572" s="7" t="s">
        <v>1462</v>
      </c>
      <c r="F1572" s="7" t="s">
        <v>4560</v>
      </c>
      <c r="G1572" s="4"/>
      <c r="H1572" s="4">
        <v>5.0</v>
      </c>
      <c r="I1572" s="4">
        <f t="shared" si="1"/>
        <v>5</v>
      </c>
      <c r="J1572" s="4">
        <f t="shared" si="2"/>
        <v>5</v>
      </c>
      <c r="K1572" s="5"/>
      <c r="L1572" s="5"/>
      <c r="M1572" s="5"/>
      <c r="N1572" s="5"/>
      <c r="O1572" s="5"/>
      <c r="P1572" s="5"/>
      <c r="Q1572" s="5"/>
      <c r="R1572" s="5"/>
    </row>
    <row r="1573" ht="19.5" customHeight="1">
      <c r="A1573" s="4" t="str">
        <f t="shared" si="3"/>
        <v>FP7</v>
      </c>
      <c r="B1573" s="4">
        <v>2013.0</v>
      </c>
      <c r="C1573" s="7" t="s">
        <v>1456</v>
      </c>
      <c r="D1573" s="7" t="s">
        <v>1464</v>
      </c>
      <c r="E1573" s="7" t="s">
        <v>1465</v>
      </c>
      <c r="F1573" s="7" t="s">
        <v>4561</v>
      </c>
      <c r="G1573" s="4"/>
      <c r="H1573" s="4">
        <v>5.0</v>
      </c>
      <c r="I1573" s="4">
        <f t="shared" si="1"/>
        <v>5</v>
      </c>
      <c r="J1573" s="4">
        <f t="shared" si="2"/>
        <v>5</v>
      </c>
      <c r="K1573" s="5"/>
      <c r="L1573" s="5"/>
      <c r="M1573" s="5"/>
      <c r="N1573" s="5"/>
      <c r="O1573" s="5"/>
      <c r="P1573" s="5"/>
      <c r="Q1573" s="5"/>
      <c r="R1573" s="5"/>
    </row>
    <row r="1574" ht="19.5" customHeight="1">
      <c r="A1574" s="4" t="str">
        <f t="shared" si="3"/>
        <v>FP7</v>
      </c>
      <c r="B1574" s="4">
        <v>2013.0</v>
      </c>
      <c r="C1574" s="7" t="s">
        <v>1456</v>
      </c>
      <c r="D1574" s="7" t="s">
        <v>1467</v>
      </c>
      <c r="E1574" s="7" t="s">
        <v>4562</v>
      </c>
      <c r="F1574" s="7" t="s">
        <v>4563</v>
      </c>
      <c r="G1574" s="4"/>
      <c r="H1574" s="4">
        <v>6.0</v>
      </c>
      <c r="I1574" s="4">
        <f t="shared" si="1"/>
        <v>6</v>
      </c>
      <c r="J1574" s="4">
        <f t="shared" si="2"/>
        <v>6</v>
      </c>
      <c r="K1574" s="5"/>
      <c r="L1574" s="5"/>
      <c r="M1574" s="5"/>
      <c r="N1574" s="5"/>
      <c r="O1574" s="5"/>
      <c r="P1574" s="5"/>
      <c r="Q1574" s="5"/>
      <c r="R1574" s="5"/>
    </row>
    <row r="1575" ht="19.5" customHeight="1">
      <c r="A1575" s="4" t="str">
        <f t="shared" si="3"/>
        <v>FP7</v>
      </c>
      <c r="B1575" s="4">
        <v>2013.0</v>
      </c>
      <c r="C1575" s="7" t="s">
        <v>1456</v>
      </c>
      <c r="D1575" s="7" t="s">
        <v>1470</v>
      </c>
      <c r="E1575" s="7" t="s">
        <v>1471</v>
      </c>
      <c r="F1575" s="7" t="s">
        <v>4564</v>
      </c>
      <c r="G1575" s="4"/>
      <c r="H1575" s="4">
        <v>3.0</v>
      </c>
      <c r="I1575" s="4">
        <f t="shared" si="1"/>
        <v>3</v>
      </c>
      <c r="J1575" s="4">
        <f t="shared" si="2"/>
        <v>3</v>
      </c>
      <c r="K1575" s="5"/>
      <c r="L1575" s="5"/>
      <c r="M1575" s="5"/>
      <c r="N1575" s="5"/>
      <c r="O1575" s="5"/>
      <c r="P1575" s="5"/>
      <c r="Q1575" s="5"/>
      <c r="R1575" s="5"/>
    </row>
    <row r="1576" ht="19.5" customHeight="1">
      <c r="A1576" s="4" t="str">
        <f t="shared" si="3"/>
        <v>FP7</v>
      </c>
      <c r="B1576" s="4">
        <v>2013.0</v>
      </c>
      <c r="C1576" s="7" t="s">
        <v>1456</v>
      </c>
      <c r="D1576" s="7" t="s">
        <v>1473</v>
      </c>
      <c r="E1576" s="7" t="s">
        <v>1474</v>
      </c>
      <c r="F1576" s="7" t="s">
        <v>4565</v>
      </c>
      <c r="G1576" s="4"/>
      <c r="H1576" s="4">
        <v>2.5</v>
      </c>
      <c r="I1576" s="4">
        <f t="shared" si="1"/>
        <v>2.5</v>
      </c>
      <c r="J1576" s="4">
        <f t="shared" si="2"/>
        <v>2.5</v>
      </c>
      <c r="K1576" s="5"/>
      <c r="L1576" s="5"/>
      <c r="M1576" s="5"/>
      <c r="N1576" s="5"/>
      <c r="O1576" s="5"/>
      <c r="P1576" s="5"/>
      <c r="Q1576" s="5"/>
      <c r="R1576" s="5"/>
    </row>
    <row r="1577" ht="19.5" customHeight="1">
      <c r="A1577" s="4" t="str">
        <f t="shared" si="3"/>
        <v>FP7</v>
      </c>
      <c r="B1577" s="4">
        <v>2013.0</v>
      </c>
      <c r="C1577" s="7" t="s">
        <v>1456</v>
      </c>
      <c r="D1577" s="7" t="s">
        <v>1476</v>
      </c>
      <c r="E1577" s="7" t="s">
        <v>1477</v>
      </c>
      <c r="F1577" s="7" t="s">
        <v>4566</v>
      </c>
      <c r="G1577" s="4"/>
      <c r="H1577" s="4">
        <v>2.0</v>
      </c>
      <c r="I1577" s="4">
        <f t="shared" si="1"/>
        <v>2</v>
      </c>
      <c r="J1577" s="4">
        <f t="shared" si="2"/>
        <v>2</v>
      </c>
      <c r="K1577" s="5"/>
      <c r="L1577" s="5"/>
      <c r="M1577" s="5"/>
      <c r="N1577" s="5"/>
      <c r="O1577" s="5"/>
      <c r="P1577" s="5"/>
      <c r="Q1577" s="5"/>
      <c r="R1577" s="5"/>
    </row>
    <row r="1578" ht="19.5" customHeight="1">
      <c r="A1578" s="4" t="str">
        <f t="shared" si="3"/>
        <v>FP7</v>
      </c>
      <c r="B1578" s="4">
        <v>2013.0</v>
      </c>
      <c r="C1578" s="7" t="s">
        <v>1456</v>
      </c>
      <c r="D1578" s="7" t="s">
        <v>1479</v>
      </c>
      <c r="E1578" s="7" t="s">
        <v>1480</v>
      </c>
      <c r="F1578" s="7" t="s">
        <v>4567</v>
      </c>
      <c r="G1578" s="4"/>
      <c r="H1578" s="4">
        <v>2.5</v>
      </c>
      <c r="I1578" s="4">
        <f t="shared" si="1"/>
        <v>2.5</v>
      </c>
      <c r="J1578" s="4">
        <f t="shared" si="2"/>
        <v>2.5</v>
      </c>
      <c r="K1578" s="5"/>
      <c r="L1578" s="5"/>
      <c r="M1578" s="5"/>
      <c r="N1578" s="5"/>
      <c r="O1578" s="5"/>
      <c r="P1578" s="5"/>
      <c r="Q1578" s="5"/>
      <c r="R1578" s="5"/>
    </row>
    <row r="1579" ht="19.5" customHeight="1">
      <c r="A1579" s="4" t="str">
        <f t="shared" si="3"/>
        <v>FP7</v>
      </c>
      <c r="B1579" s="4">
        <v>2013.0</v>
      </c>
      <c r="C1579" s="7" t="s">
        <v>1456</v>
      </c>
      <c r="D1579" s="7" t="s">
        <v>1482</v>
      </c>
      <c r="E1579" s="7" t="s">
        <v>4568</v>
      </c>
      <c r="F1579" s="7" t="s">
        <v>4569</v>
      </c>
      <c r="G1579" s="4"/>
      <c r="H1579" s="4">
        <v>2.5</v>
      </c>
      <c r="I1579" s="4">
        <f t="shared" si="1"/>
        <v>2.5</v>
      </c>
      <c r="J1579" s="4">
        <f t="shared" si="2"/>
        <v>2.5</v>
      </c>
      <c r="K1579" s="5"/>
      <c r="L1579" s="5"/>
      <c r="M1579" s="5"/>
      <c r="N1579" s="5"/>
      <c r="O1579" s="5"/>
      <c r="P1579" s="5"/>
      <c r="Q1579" s="5"/>
      <c r="R1579" s="5"/>
    </row>
    <row r="1580" ht="19.5" customHeight="1">
      <c r="A1580" s="4" t="str">
        <f t="shared" si="3"/>
        <v>FP7</v>
      </c>
      <c r="B1580" s="4">
        <v>2013.0</v>
      </c>
      <c r="C1580" s="7" t="s">
        <v>1456</v>
      </c>
      <c r="D1580" s="7" t="s">
        <v>1484</v>
      </c>
      <c r="E1580" s="7" t="s">
        <v>1485</v>
      </c>
      <c r="F1580" s="7" t="s">
        <v>4570</v>
      </c>
      <c r="G1580" s="4"/>
      <c r="H1580" s="4">
        <v>2.5</v>
      </c>
      <c r="I1580" s="4">
        <f t="shared" si="1"/>
        <v>2.5</v>
      </c>
      <c r="J1580" s="4">
        <f t="shared" si="2"/>
        <v>2.5</v>
      </c>
      <c r="K1580" s="5"/>
      <c r="L1580" s="5"/>
      <c r="M1580" s="5"/>
      <c r="N1580" s="5"/>
      <c r="O1580" s="5"/>
      <c r="P1580" s="5"/>
      <c r="Q1580" s="5"/>
      <c r="R1580" s="5"/>
    </row>
    <row r="1581" ht="19.5" customHeight="1">
      <c r="A1581" s="4" t="str">
        <f t="shared" si="3"/>
        <v>FP7</v>
      </c>
      <c r="B1581" s="4">
        <v>2013.0</v>
      </c>
      <c r="C1581" s="7" t="s">
        <v>1456</v>
      </c>
      <c r="D1581" s="7" t="s">
        <v>1487</v>
      </c>
      <c r="E1581" s="7" t="s">
        <v>1488</v>
      </c>
      <c r="F1581" s="7" t="s">
        <v>4571</v>
      </c>
      <c r="G1581" s="4"/>
      <c r="H1581" s="4">
        <v>2.5</v>
      </c>
      <c r="I1581" s="4">
        <f t="shared" si="1"/>
        <v>2.5</v>
      </c>
      <c r="J1581" s="4">
        <f t="shared" si="2"/>
        <v>2.5</v>
      </c>
      <c r="K1581" s="5"/>
      <c r="L1581" s="5"/>
      <c r="M1581" s="5"/>
      <c r="N1581" s="5"/>
      <c r="O1581" s="5"/>
      <c r="P1581" s="5"/>
      <c r="Q1581" s="5"/>
      <c r="R1581" s="5"/>
    </row>
    <row r="1582" ht="19.5" customHeight="1">
      <c r="A1582" s="4" t="str">
        <f t="shared" si="3"/>
        <v>FP7</v>
      </c>
      <c r="B1582" s="4">
        <v>2013.0</v>
      </c>
      <c r="C1582" s="7" t="s">
        <v>1456</v>
      </c>
      <c r="D1582" s="7" t="s">
        <v>1490</v>
      </c>
      <c r="E1582" s="7" t="s">
        <v>1491</v>
      </c>
      <c r="F1582" s="7" t="s">
        <v>4572</v>
      </c>
      <c r="G1582" s="4"/>
      <c r="H1582" s="4">
        <v>2.5</v>
      </c>
      <c r="I1582" s="4">
        <f t="shared" si="1"/>
        <v>2.5</v>
      </c>
      <c r="J1582" s="4">
        <f t="shared" si="2"/>
        <v>2.5</v>
      </c>
      <c r="K1582" s="5"/>
      <c r="L1582" s="5"/>
      <c r="M1582" s="5"/>
      <c r="N1582" s="5"/>
      <c r="O1582" s="5"/>
      <c r="P1582" s="5"/>
      <c r="Q1582" s="5"/>
      <c r="R1582" s="5"/>
    </row>
    <row r="1583" ht="19.5" customHeight="1">
      <c r="A1583" s="4" t="str">
        <f t="shared" si="3"/>
        <v>FP7</v>
      </c>
      <c r="B1583" s="4">
        <v>2013.0</v>
      </c>
      <c r="C1583" s="7" t="s">
        <v>1456</v>
      </c>
      <c r="D1583" s="7" t="s">
        <v>1493</v>
      </c>
      <c r="E1583" s="7" t="s">
        <v>1494</v>
      </c>
      <c r="F1583" s="7" t="s">
        <v>4573</v>
      </c>
      <c r="G1583" s="4"/>
      <c r="H1583" s="4">
        <v>7.0</v>
      </c>
      <c r="I1583" s="4">
        <f t="shared" si="1"/>
        <v>7</v>
      </c>
      <c r="J1583" s="4">
        <f t="shared" si="2"/>
        <v>7</v>
      </c>
      <c r="K1583" s="5"/>
      <c r="L1583" s="5"/>
      <c r="M1583" s="5"/>
      <c r="N1583" s="5"/>
      <c r="O1583" s="5"/>
      <c r="P1583" s="5"/>
      <c r="Q1583" s="5"/>
      <c r="R1583" s="5"/>
    </row>
    <row r="1584" ht="19.5" customHeight="1">
      <c r="A1584" s="4" t="str">
        <f t="shared" si="3"/>
        <v>FP7</v>
      </c>
      <c r="B1584" s="4">
        <v>2013.0</v>
      </c>
      <c r="C1584" s="7" t="s">
        <v>1456</v>
      </c>
      <c r="D1584" s="7" t="s">
        <v>1496</v>
      </c>
      <c r="E1584" s="7" t="s">
        <v>1497</v>
      </c>
      <c r="F1584" s="7" t="s">
        <v>4574</v>
      </c>
      <c r="G1584" s="4"/>
      <c r="H1584" s="4">
        <v>2.0</v>
      </c>
      <c r="I1584" s="4">
        <f t="shared" si="1"/>
        <v>2</v>
      </c>
      <c r="J1584" s="4">
        <f t="shared" si="2"/>
        <v>2</v>
      </c>
      <c r="K1584" s="5"/>
      <c r="L1584" s="5"/>
      <c r="M1584" s="5"/>
      <c r="N1584" s="5"/>
      <c r="O1584" s="5"/>
      <c r="P1584" s="5"/>
      <c r="Q1584" s="5"/>
      <c r="R1584" s="5"/>
    </row>
    <row r="1585" ht="19.5" customHeight="1">
      <c r="A1585" s="4" t="str">
        <f t="shared" si="3"/>
        <v>FP7</v>
      </c>
      <c r="B1585" s="4">
        <v>2013.0</v>
      </c>
      <c r="C1585" s="7" t="s">
        <v>1456</v>
      </c>
      <c r="D1585" s="7" t="s">
        <v>1499</v>
      </c>
      <c r="E1585" s="7" t="s">
        <v>1500</v>
      </c>
      <c r="F1585" s="7" t="s">
        <v>4575</v>
      </c>
      <c r="G1585" s="4"/>
      <c r="H1585" s="4">
        <v>2.0</v>
      </c>
      <c r="I1585" s="4">
        <f t="shared" si="1"/>
        <v>2</v>
      </c>
      <c r="J1585" s="4">
        <f t="shared" si="2"/>
        <v>2</v>
      </c>
      <c r="K1585" s="5"/>
      <c r="L1585" s="5"/>
      <c r="M1585" s="5"/>
      <c r="N1585" s="5"/>
      <c r="O1585" s="5"/>
      <c r="P1585" s="5"/>
      <c r="Q1585" s="5"/>
      <c r="R1585" s="5"/>
    </row>
    <row r="1586" ht="19.5" customHeight="1">
      <c r="A1586" s="4" t="str">
        <f t="shared" si="3"/>
        <v>FP7</v>
      </c>
      <c r="B1586" s="4">
        <v>2013.0</v>
      </c>
      <c r="C1586" s="7" t="s">
        <v>1067</v>
      </c>
      <c r="D1586" s="7" t="s">
        <v>4576</v>
      </c>
      <c r="E1586" s="7" t="s">
        <v>4577</v>
      </c>
      <c r="F1586" s="7" t="s">
        <v>4578</v>
      </c>
      <c r="G1586" s="4">
        <v>3.5</v>
      </c>
      <c r="H1586" s="4"/>
      <c r="I1586" s="4">
        <f t="shared" si="1"/>
        <v>3.5</v>
      </c>
      <c r="J1586" s="4">
        <f t="shared" si="2"/>
        <v>3.5</v>
      </c>
      <c r="K1586" s="5"/>
      <c r="L1586" s="5"/>
      <c r="M1586" s="5"/>
      <c r="N1586" s="5"/>
      <c r="O1586" s="5"/>
      <c r="P1586" s="5"/>
      <c r="Q1586" s="5"/>
      <c r="R1586" s="5"/>
    </row>
    <row r="1587" ht="19.5" customHeight="1">
      <c r="A1587" s="4" t="str">
        <f t="shared" si="3"/>
        <v>FP7</v>
      </c>
      <c r="B1587" s="4">
        <v>2013.0</v>
      </c>
      <c r="C1587" s="7" t="s">
        <v>1067</v>
      </c>
      <c r="D1587" s="7" t="s">
        <v>4579</v>
      </c>
      <c r="E1587" s="7" t="s">
        <v>4580</v>
      </c>
      <c r="F1587" s="7" t="s">
        <v>4581</v>
      </c>
      <c r="G1587" s="4"/>
      <c r="H1587" s="4">
        <v>3.5</v>
      </c>
      <c r="I1587" s="4">
        <f t="shared" si="1"/>
        <v>3.5</v>
      </c>
      <c r="J1587" s="4">
        <f t="shared" si="2"/>
        <v>3.5</v>
      </c>
      <c r="K1587" s="5"/>
      <c r="L1587" s="5"/>
      <c r="M1587" s="5"/>
      <c r="N1587" s="5"/>
      <c r="O1587" s="5"/>
      <c r="P1587" s="5"/>
      <c r="Q1587" s="5"/>
      <c r="R1587" s="5"/>
    </row>
    <row r="1588" ht="19.5" customHeight="1">
      <c r="A1588" s="4" t="str">
        <f t="shared" si="3"/>
        <v>FP7</v>
      </c>
      <c r="B1588" s="4">
        <v>2013.0</v>
      </c>
      <c r="C1588" s="7" t="s">
        <v>1067</v>
      </c>
      <c r="D1588" s="7" t="s">
        <v>4582</v>
      </c>
      <c r="E1588" s="7" t="s">
        <v>4583</v>
      </c>
      <c r="F1588" s="7" t="s">
        <v>4584</v>
      </c>
      <c r="G1588" s="4"/>
      <c r="H1588" s="4">
        <v>3.5</v>
      </c>
      <c r="I1588" s="4">
        <f t="shared" si="1"/>
        <v>3.5</v>
      </c>
      <c r="J1588" s="4">
        <f t="shared" si="2"/>
        <v>3.5</v>
      </c>
      <c r="K1588" s="5"/>
      <c r="L1588" s="5"/>
      <c r="M1588" s="5"/>
      <c r="N1588" s="5"/>
      <c r="O1588" s="5"/>
      <c r="P1588" s="5"/>
      <c r="Q1588" s="5"/>
      <c r="R1588" s="5"/>
    </row>
    <row r="1589" ht="19.5" customHeight="1">
      <c r="A1589" s="4" t="str">
        <f t="shared" si="3"/>
        <v>FP7</v>
      </c>
      <c r="B1589" s="4">
        <v>2013.0</v>
      </c>
      <c r="C1589" s="7" t="s">
        <v>1067</v>
      </c>
      <c r="D1589" s="7" t="s">
        <v>4585</v>
      </c>
      <c r="E1589" s="7" t="s">
        <v>4586</v>
      </c>
      <c r="F1589" s="7" t="s">
        <v>4587</v>
      </c>
      <c r="G1589" s="4"/>
      <c r="H1589" s="4">
        <v>3.5</v>
      </c>
      <c r="I1589" s="4">
        <f t="shared" si="1"/>
        <v>3.5</v>
      </c>
      <c r="J1589" s="4">
        <f t="shared" si="2"/>
        <v>3.5</v>
      </c>
      <c r="K1589" s="5"/>
      <c r="L1589" s="5"/>
      <c r="M1589" s="5"/>
      <c r="N1589" s="5"/>
      <c r="O1589" s="5"/>
      <c r="P1589" s="5"/>
      <c r="Q1589" s="5"/>
      <c r="R1589" s="5"/>
    </row>
    <row r="1590" ht="19.5" customHeight="1">
      <c r="A1590" s="4" t="str">
        <f t="shared" si="3"/>
        <v>FP7</v>
      </c>
      <c r="B1590" s="4">
        <v>2013.0</v>
      </c>
      <c r="C1590" s="7" t="s">
        <v>1067</v>
      </c>
      <c r="D1590" s="7" t="s">
        <v>4588</v>
      </c>
      <c r="E1590" s="7" t="s">
        <v>4589</v>
      </c>
      <c r="F1590" s="7" t="s">
        <v>4590</v>
      </c>
      <c r="G1590" s="4"/>
      <c r="H1590" s="4" t="s">
        <v>4591</v>
      </c>
      <c r="I1590" s="4">
        <f t="shared" si="1"/>
        <v>0</v>
      </c>
      <c r="J1590" s="4">
        <f t="shared" si="2"/>
        <v>0</v>
      </c>
      <c r="K1590" s="5"/>
      <c r="L1590" s="5"/>
      <c r="M1590" s="5"/>
      <c r="N1590" s="5"/>
      <c r="O1590" s="5"/>
      <c r="P1590" s="5"/>
      <c r="Q1590" s="5"/>
      <c r="R1590" s="5"/>
    </row>
    <row r="1591" ht="19.5" customHeight="1">
      <c r="A1591" s="4" t="str">
        <f t="shared" si="3"/>
        <v>FP7</v>
      </c>
      <c r="B1591" s="4">
        <v>2013.0</v>
      </c>
      <c r="C1591" s="7" t="s">
        <v>1067</v>
      </c>
      <c r="D1591" s="7" t="s">
        <v>4592</v>
      </c>
      <c r="E1591" s="7" t="s">
        <v>4593</v>
      </c>
      <c r="F1591" s="7" t="s">
        <v>4594</v>
      </c>
      <c r="G1591" s="4"/>
      <c r="H1591" s="4">
        <v>3.5</v>
      </c>
      <c r="I1591" s="4">
        <f t="shared" si="1"/>
        <v>3.5</v>
      </c>
      <c r="J1591" s="4">
        <f t="shared" si="2"/>
        <v>3.5</v>
      </c>
      <c r="K1591" s="5"/>
      <c r="L1591" s="5"/>
      <c r="M1591" s="5"/>
      <c r="N1591" s="5"/>
      <c r="O1591" s="5"/>
      <c r="P1591" s="5"/>
      <c r="Q1591" s="5"/>
      <c r="R1591" s="5"/>
    </row>
    <row r="1592" ht="19.5" customHeight="1">
      <c r="A1592" s="4" t="str">
        <f t="shared" si="3"/>
        <v>FP7</v>
      </c>
      <c r="B1592" s="4">
        <v>2013.0</v>
      </c>
      <c r="C1592" s="7" t="s">
        <v>1067</v>
      </c>
      <c r="D1592" s="7" t="s">
        <v>4595</v>
      </c>
      <c r="E1592" s="7" t="s">
        <v>4596</v>
      </c>
      <c r="F1592" s="7" t="s">
        <v>4597</v>
      </c>
      <c r="G1592" s="4">
        <v>3.5</v>
      </c>
      <c r="H1592" s="4"/>
      <c r="I1592" s="4">
        <f t="shared" si="1"/>
        <v>3.5</v>
      </c>
      <c r="J1592" s="4">
        <f t="shared" si="2"/>
        <v>3.5</v>
      </c>
      <c r="K1592" s="5"/>
      <c r="L1592" s="5"/>
      <c r="M1592" s="5"/>
      <c r="N1592" s="5"/>
      <c r="O1592" s="5"/>
      <c r="P1592" s="5"/>
      <c r="Q1592" s="5"/>
      <c r="R1592" s="5"/>
    </row>
    <row r="1593" ht="19.5" customHeight="1">
      <c r="A1593" s="4" t="str">
        <f t="shared" si="3"/>
        <v>FP7</v>
      </c>
      <c r="B1593" s="4">
        <v>2013.0</v>
      </c>
      <c r="C1593" s="7" t="s">
        <v>1067</v>
      </c>
      <c r="D1593" s="7" t="s">
        <v>4598</v>
      </c>
      <c r="E1593" s="7" t="s">
        <v>4599</v>
      </c>
      <c r="F1593" s="7" t="s">
        <v>4600</v>
      </c>
      <c r="G1593" s="4">
        <v>3.5</v>
      </c>
      <c r="H1593" s="4"/>
      <c r="I1593" s="4">
        <f t="shared" si="1"/>
        <v>3.5</v>
      </c>
      <c r="J1593" s="4">
        <f t="shared" si="2"/>
        <v>3.5</v>
      </c>
      <c r="K1593" s="5"/>
      <c r="L1593" s="5"/>
      <c r="M1593" s="5"/>
      <c r="N1593" s="5"/>
      <c r="O1593" s="5"/>
      <c r="P1593" s="5"/>
      <c r="Q1593" s="5"/>
      <c r="R1593" s="5"/>
    </row>
    <row r="1594" ht="19.5" customHeight="1">
      <c r="A1594" s="4" t="str">
        <f t="shared" si="3"/>
        <v>FP7</v>
      </c>
      <c r="B1594" s="4">
        <v>2013.0</v>
      </c>
      <c r="C1594" s="7" t="s">
        <v>1067</v>
      </c>
      <c r="D1594" s="7" t="s">
        <v>4601</v>
      </c>
      <c r="E1594" s="7" t="s">
        <v>4602</v>
      </c>
      <c r="F1594" s="7" t="s">
        <v>4603</v>
      </c>
      <c r="G1594" s="4">
        <v>3.5</v>
      </c>
      <c r="H1594" s="4"/>
      <c r="I1594" s="4">
        <f t="shared" si="1"/>
        <v>3.5</v>
      </c>
      <c r="J1594" s="4">
        <f t="shared" si="2"/>
        <v>3.5</v>
      </c>
      <c r="K1594" s="5"/>
      <c r="L1594" s="5"/>
      <c r="M1594" s="5"/>
      <c r="N1594" s="5"/>
      <c r="O1594" s="5"/>
      <c r="P1594" s="5"/>
      <c r="Q1594" s="5"/>
      <c r="R1594" s="5"/>
    </row>
    <row r="1595" ht="19.5" customHeight="1">
      <c r="A1595" s="4" t="str">
        <f t="shared" si="3"/>
        <v>FP7</v>
      </c>
      <c r="B1595" s="4">
        <v>2013.0</v>
      </c>
      <c r="C1595" s="7" t="s">
        <v>1067</v>
      </c>
      <c r="D1595" s="7" t="s">
        <v>4604</v>
      </c>
      <c r="E1595" s="7" t="s">
        <v>4605</v>
      </c>
      <c r="F1595" s="7" t="s">
        <v>4606</v>
      </c>
      <c r="G1595" s="4">
        <v>3.5</v>
      </c>
      <c r="H1595" s="4"/>
      <c r="I1595" s="4">
        <f t="shared" si="1"/>
        <v>3.5</v>
      </c>
      <c r="J1595" s="4">
        <f t="shared" si="2"/>
        <v>3.5</v>
      </c>
      <c r="K1595" s="5"/>
      <c r="L1595" s="5"/>
      <c r="M1595" s="5"/>
      <c r="N1595" s="5"/>
      <c r="O1595" s="5"/>
      <c r="P1595" s="5"/>
      <c r="Q1595" s="5"/>
      <c r="R1595" s="5"/>
    </row>
    <row r="1596" ht="19.5" customHeight="1">
      <c r="A1596" s="4" t="str">
        <f t="shared" si="3"/>
        <v>FP7</v>
      </c>
      <c r="B1596" s="4">
        <v>2013.0</v>
      </c>
      <c r="C1596" s="7" t="s">
        <v>1067</v>
      </c>
      <c r="D1596" s="7" t="s">
        <v>4607</v>
      </c>
      <c r="E1596" s="7" t="s">
        <v>4608</v>
      </c>
      <c r="F1596" s="7" t="s">
        <v>4609</v>
      </c>
      <c r="G1596" s="4"/>
      <c r="H1596" s="4">
        <v>3.5</v>
      </c>
      <c r="I1596" s="4">
        <f t="shared" si="1"/>
        <v>3.5</v>
      </c>
      <c r="J1596" s="4">
        <f t="shared" si="2"/>
        <v>3.5</v>
      </c>
      <c r="K1596" s="5"/>
      <c r="L1596" s="5"/>
      <c r="M1596" s="5"/>
      <c r="N1596" s="5"/>
      <c r="O1596" s="5"/>
      <c r="P1596" s="5"/>
      <c r="Q1596" s="5"/>
      <c r="R1596" s="5"/>
    </row>
    <row r="1597" ht="19.5" customHeight="1">
      <c r="A1597" s="4" t="str">
        <f t="shared" si="3"/>
        <v>FP7</v>
      </c>
      <c r="B1597" s="4">
        <v>2013.0</v>
      </c>
      <c r="C1597" s="7" t="s">
        <v>1067</v>
      </c>
      <c r="D1597" s="7" t="s">
        <v>4610</v>
      </c>
      <c r="E1597" s="7" t="s">
        <v>4611</v>
      </c>
      <c r="F1597" s="7" t="s">
        <v>4612</v>
      </c>
      <c r="G1597" s="4"/>
      <c r="H1597" s="4">
        <v>3.5</v>
      </c>
      <c r="I1597" s="4">
        <f t="shared" si="1"/>
        <v>3.5</v>
      </c>
      <c r="J1597" s="4">
        <f t="shared" si="2"/>
        <v>3.5</v>
      </c>
      <c r="K1597" s="5"/>
      <c r="L1597" s="5"/>
      <c r="M1597" s="5"/>
      <c r="N1597" s="5"/>
      <c r="O1597" s="5"/>
      <c r="P1597" s="5"/>
      <c r="Q1597" s="5"/>
      <c r="R1597" s="5"/>
    </row>
    <row r="1598" ht="19.5" customHeight="1">
      <c r="A1598" s="4" t="str">
        <f t="shared" si="3"/>
        <v>FP7</v>
      </c>
      <c r="B1598" s="4">
        <v>2013.0</v>
      </c>
      <c r="C1598" s="7" t="s">
        <v>1067</v>
      </c>
      <c r="D1598" s="7" t="s">
        <v>4613</v>
      </c>
      <c r="E1598" s="7" t="s">
        <v>4614</v>
      </c>
      <c r="F1598" s="7" t="s">
        <v>4615</v>
      </c>
      <c r="G1598" s="4"/>
      <c r="H1598" s="4" t="s">
        <v>4591</v>
      </c>
      <c r="I1598" s="4">
        <f t="shared" si="1"/>
        <v>0</v>
      </c>
      <c r="J1598" s="4">
        <f t="shared" si="2"/>
        <v>0</v>
      </c>
      <c r="K1598" s="5"/>
      <c r="L1598" s="5"/>
      <c r="M1598" s="5"/>
      <c r="N1598" s="5"/>
      <c r="O1598" s="5"/>
      <c r="P1598" s="5"/>
      <c r="Q1598" s="5"/>
      <c r="R1598" s="5"/>
    </row>
    <row r="1599" ht="19.5" customHeight="1">
      <c r="A1599" s="4" t="str">
        <f t="shared" si="3"/>
        <v>FP7</v>
      </c>
      <c r="B1599" s="4">
        <v>2013.0</v>
      </c>
      <c r="C1599" s="7" t="s">
        <v>1067</v>
      </c>
      <c r="D1599" s="7" t="s">
        <v>4616</v>
      </c>
      <c r="E1599" s="7" t="s">
        <v>4617</v>
      </c>
      <c r="F1599" s="7" t="s">
        <v>4618</v>
      </c>
      <c r="G1599" s="4"/>
      <c r="H1599" s="4">
        <v>3.5</v>
      </c>
      <c r="I1599" s="4">
        <f t="shared" si="1"/>
        <v>3.5</v>
      </c>
      <c r="J1599" s="4">
        <f t="shared" si="2"/>
        <v>3.5</v>
      </c>
      <c r="K1599" s="5"/>
      <c r="L1599" s="5"/>
      <c r="M1599" s="5"/>
      <c r="N1599" s="5"/>
      <c r="O1599" s="5"/>
      <c r="P1599" s="5"/>
      <c r="Q1599" s="5"/>
      <c r="R1599" s="5"/>
    </row>
    <row r="1600" ht="19.5" customHeight="1">
      <c r="A1600" s="4" t="str">
        <f t="shared" si="3"/>
        <v>FP7</v>
      </c>
      <c r="B1600" s="4">
        <v>2013.0</v>
      </c>
      <c r="C1600" s="7" t="s">
        <v>1067</v>
      </c>
      <c r="D1600" s="7" t="s">
        <v>4619</v>
      </c>
      <c r="E1600" s="7" t="s">
        <v>4620</v>
      </c>
      <c r="F1600" s="7" t="s">
        <v>4621</v>
      </c>
      <c r="G1600" s="4"/>
      <c r="H1600" s="4">
        <v>3.5</v>
      </c>
      <c r="I1600" s="4">
        <f t="shared" si="1"/>
        <v>3.5</v>
      </c>
      <c r="J1600" s="4">
        <f t="shared" si="2"/>
        <v>3.5</v>
      </c>
      <c r="K1600" s="5"/>
      <c r="L1600" s="5"/>
      <c r="M1600" s="5"/>
      <c r="N1600" s="5"/>
      <c r="O1600" s="5"/>
      <c r="P1600" s="5"/>
      <c r="Q1600" s="5"/>
      <c r="R1600" s="5"/>
    </row>
    <row r="1601" ht="19.5" customHeight="1">
      <c r="A1601" s="4" t="str">
        <f t="shared" si="3"/>
        <v>FP7</v>
      </c>
      <c r="B1601" s="4">
        <v>2013.0</v>
      </c>
      <c r="C1601" s="7" t="s">
        <v>1067</v>
      </c>
      <c r="D1601" s="7" t="s">
        <v>4622</v>
      </c>
      <c r="E1601" s="7" t="s">
        <v>4623</v>
      </c>
      <c r="F1601" s="7" t="s">
        <v>4624</v>
      </c>
      <c r="G1601" s="4"/>
      <c r="H1601" s="4">
        <v>3.5</v>
      </c>
      <c r="I1601" s="4">
        <f t="shared" si="1"/>
        <v>3.5</v>
      </c>
      <c r="J1601" s="4">
        <f t="shared" si="2"/>
        <v>3.5</v>
      </c>
      <c r="K1601" s="5"/>
      <c r="L1601" s="5"/>
      <c r="M1601" s="5"/>
      <c r="N1601" s="5"/>
      <c r="O1601" s="5"/>
      <c r="P1601" s="5"/>
      <c r="Q1601" s="5"/>
      <c r="R1601" s="5"/>
    </row>
    <row r="1602" ht="19.5" customHeight="1">
      <c r="A1602" s="4" t="str">
        <f t="shared" si="3"/>
        <v>FP7</v>
      </c>
      <c r="B1602" s="4">
        <v>2013.0</v>
      </c>
      <c r="C1602" s="7" t="s">
        <v>1067</v>
      </c>
      <c r="D1602" s="7" t="s">
        <v>4625</v>
      </c>
      <c r="E1602" s="7" t="s">
        <v>4626</v>
      </c>
      <c r="F1602" s="7" t="s">
        <v>4627</v>
      </c>
      <c r="G1602" s="4"/>
      <c r="H1602" s="4">
        <v>3.5</v>
      </c>
      <c r="I1602" s="4">
        <f t="shared" si="1"/>
        <v>3.5</v>
      </c>
      <c r="J1602" s="4">
        <f t="shared" si="2"/>
        <v>3.5</v>
      </c>
      <c r="K1602" s="5"/>
      <c r="L1602" s="5"/>
      <c r="M1602" s="5"/>
      <c r="N1602" s="5"/>
      <c r="O1602" s="5"/>
      <c r="P1602" s="5"/>
      <c r="Q1602" s="5"/>
      <c r="R1602" s="5"/>
    </row>
    <row r="1603" ht="19.5" customHeight="1">
      <c r="A1603" s="4" t="str">
        <f t="shared" si="3"/>
        <v>FP7</v>
      </c>
      <c r="B1603" s="4">
        <v>2013.0</v>
      </c>
      <c r="C1603" s="7" t="s">
        <v>1067</v>
      </c>
      <c r="D1603" s="7" t="s">
        <v>4628</v>
      </c>
      <c r="E1603" s="7" t="s">
        <v>4629</v>
      </c>
      <c r="F1603" s="7" t="s">
        <v>4630</v>
      </c>
      <c r="G1603" s="4">
        <v>3.5</v>
      </c>
      <c r="H1603" s="4"/>
      <c r="I1603" s="4">
        <f t="shared" si="1"/>
        <v>3.5</v>
      </c>
      <c r="J1603" s="4">
        <f t="shared" si="2"/>
        <v>3.5</v>
      </c>
      <c r="K1603" s="5"/>
      <c r="L1603" s="5"/>
      <c r="M1603" s="5"/>
      <c r="N1603" s="5"/>
      <c r="O1603" s="5"/>
      <c r="P1603" s="5"/>
      <c r="Q1603" s="5"/>
      <c r="R1603" s="5"/>
    </row>
    <row r="1604" ht="19.5" customHeight="1">
      <c r="A1604" s="4" t="str">
        <f t="shared" si="3"/>
        <v>FP7</v>
      </c>
      <c r="B1604" s="4">
        <v>2013.0</v>
      </c>
      <c r="C1604" s="7" t="s">
        <v>1067</v>
      </c>
      <c r="D1604" s="7" t="s">
        <v>4631</v>
      </c>
      <c r="E1604" s="7" t="s">
        <v>4632</v>
      </c>
      <c r="F1604" s="7" t="s">
        <v>4633</v>
      </c>
      <c r="G1604" s="4"/>
      <c r="H1604" s="4">
        <v>3.5</v>
      </c>
      <c r="I1604" s="4">
        <f t="shared" si="1"/>
        <v>3.5</v>
      </c>
      <c r="J1604" s="4">
        <f t="shared" si="2"/>
        <v>3.5</v>
      </c>
      <c r="K1604" s="5"/>
      <c r="L1604" s="5"/>
      <c r="M1604" s="5"/>
      <c r="N1604" s="5"/>
      <c r="O1604" s="5"/>
      <c r="P1604" s="5"/>
      <c r="Q1604" s="5"/>
      <c r="R1604" s="5"/>
    </row>
    <row r="1605" ht="19.5" customHeight="1">
      <c r="A1605" s="4" t="str">
        <f t="shared" si="3"/>
        <v>FP7</v>
      </c>
      <c r="B1605" s="4">
        <v>2013.0</v>
      </c>
      <c r="C1605" s="7" t="s">
        <v>1067</v>
      </c>
      <c r="D1605" s="7" t="s">
        <v>4634</v>
      </c>
      <c r="E1605" s="7" t="s">
        <v>4635</v>
      </c>
      <c r="F1605" s="7" t="s">
        <v>4636</v>
      </c>
      <c r="G1605" s="4"/>
      <c r="H1605" s="4" t="s">
        <v>4591</v>
      </c>
      <c r="I1605" s="4">
        <f t="shared" si="1"/>
        <v>0</v>
      </c>
      <c r="J1605" s="4">
        <f t="shared" si="2"/>
        <v>0</v>
      </c>
      <c r="K1605" s="5"/>
      <c r="L1605" s="5"/>
      <c r="M1605" s="5"/>
      <c r="N1605" s="5"/>
      <c r="O1605" s="5"/>
      <c r="P1605" s="5"/>
      <c r="Q1605" s="5"/>
      <c r="R1605" s="5"/>
    </row>
    <row r="1606" ht="19.5" customHeight="1">
      <c r="A1606" s="4" t="str">
        <f t="shared" si="3"/>
        <v>FP7</v>
      </c>
      <c r="B1606" s="4">
        <v>2013.0</v>
      </c>
      <c r="C1606" s="7" t="s">
        <v>1067</v>
      </c>
      <c r="D1606" s="7" t="s">
        <v>4637</v>
      </c>
      <c r="E1606" s="7" t="s">
        <v>4638</v>
      </c>
      <c r="F1606" s="7"/>
      <c r="G1606" s="4" t="s">
        <v>4639</v>
      </c>
      <c r="H1606" s="4">
        <v>3.5</v>
      </c>
      <c r="I1606" s="4">
        <f t="shared" si="1"/>
        <v>3.5</v>
      </c>
      <c r="J1606" s="4">
        <f t="shared" si="2"/>
        <v>3.5</v>
      </c>
      <c r="K1606" s="5"/>
      <c r="L1606" s="5"/>
      <c r="M1606" s="5"/>
      <c r="N1606" s="5"/>
      <c r="O1606" s="5"/>
      <c r="P1606" s="5"/>
      <c r="Q1606" s="5"/>
      <c r="R1606" s="5"/>
    </row>
    <row r="1607" ht="19.5" customHeight="1">
      <c r="A1607" s="4" t="str">
        <f t="shared" si="3"/>
        <v>FP7</v>
      </c>
      <c r="B1607" s="4">
        <v>2013.0</v>
      </c>
      <c r="C1607" s="7" t="s">
        <v>1067</v>
      </c>
      <c r="D1607" s="7" t="s">
        <v>4640</v>
      </c>
      <c r="E1607" s="7" t="s">
        <v>4641</v>
      </c>
      <c r="F1607" s="7" t="s">
        <v>4642</v>
      </c>
      <c r="G1607" s="4">
        <v>3.5</v>
      </c>
      <c r="H1607" s="4"/>
      <c r="I1607" s="4">
        <f t="shared" si="1"/>
        <v>3.5</v>
      </c>
      <c r="J1607" s="4">
        <f t="shared" si="2"/>
        <v>3.5</v>
      </c>
      <c r="K1607" s="5"/>
      <c r="L1607" s="5"/>
      <c r="M1607" s="5"/>
      <c r="N1607" s="5"/>
      <c r="O1607" s="5"/>
      <c r="P1607" s="5"/>
      <c r="Q1607" s="5"/>
      <c r="R1607" s="5"/>
    </row>
    <row r="1608" ht="19.5" customHeight="1">
      <c r="A1608" s="4" t="str">
        <f t="shared" si="3"/>
        <v>FP7</v>
      </c>
      <c r="B1608" s="4">
        <v>2013.0</v>
      </c>
      <c r="C1608" s="7" t="s">
        <v>1067</v>
      </c>
      <c r="D1608" s="7" t="s">
        <v>4643</v>
      </c>
      <c r="E1608" s="7" t="s">
        <v>4644</v>
      </c>
      <c r="F1608" s="7" t="s">
        <v>4645</v>
      </c>
      <c r="G1608" s="4"/>
      <c r="H1608" s="4">
        <v>3.5</v>
      </c>
      <c r="I1608" s="4">
        <f t="shared" si="1"/>
        <v>3.5</v>
      </c>
      <c r="J1608" s="4">
        <f t="shared" si="2"/>
        <v>3.5</v>
      </c>
      <c r="K1608" s="5"/>
      <c r="L1608" s="5"/>
      <c r="M1608" s="5"/>
      <c r="N1608" s="5"/>
      <c r="O1608" s="5"/>
      <c r="P1608" s="5"/>
      <c r="Q1608" s="5"/>
      <c r="R1608" s="5"/>
    </row>
    <row r="1609" ht="19.5" customHeight="1">
      <c r="A1609" s="4" t="str">
        <f t="shared" si="3"/>
        <v>FP7</v>
      </c>
      <c r="B1609" s="4">
        <v>2013.0</v>
      </c>
      <c r="C1609" s="7" t="s">
        <v>1067</v>
      </c>
      <c r="D1609" s="7" t="s">
        <v>4646</v>
      </c>
      <c r="E1609" s="7" t="s">
        <v>4647</v>
      </c>
      <c r="F1609" s="7" t="s">
        <v>4648</v>
      </c>
      <c r="G1609" s="4"/>
      <c r="H1609" s="4" t="s">
        <v>4591</v>
      </c>
      <c r="I1609" s="4">
        <f t="shared" si="1"/>
        <v>0</v>
      </c>
      <c r="J1609" s="4">
        <f t="shared" si="2"/>
        <v>0</v>
      </c>
      <c r="K1609" s="5"/>
      <c r="L1609" s="5"/>
      <c r="M1609" s="5"/>
      <c r="N1609" s="5"/>
      <c r="O1609" s="5"/>
      <c r="P1609" s="5"/>
      <c r="Q1609" s="5"/>
      <c r="R1609" s="5"/>
    </row>
    <row r="1610" ht="19.5" customHeight="1">
      <c r="A1610" s="4" t="str">
        <f t="shared" si="3"/>
        <v>FP7</v>
      </c>
      <c r="B1610" s="4">
        <v>2013.0</v>
      </c>
      <c r="C1610" s="7" t="s">
        <v>1067</v>
      </c>
      <c r="D1610" s="7" t="s">
        <v>4649</v>
      </c>
      <c r="E1610" s="7" t="s">
        <v>4650</v>
      </c>
      <c r="F1610" s="7" t="s">
        <v>4651</v>
      </c>
      <c r="G1610" s="4">
        <v>3.5</v>
      </c>
      <c r="H1610" s="4"/>
      <c r="I1610" s="4">
        <f t="shared" si="1"/>
        <v>3.5</v>
      </c>
      <c r="J1610" s="4">
        <f t="shared" si="2"/>
        <v>3.5</v>
      </c>
      <c r="K1610" s="5"/>
      <c r="L1610" s="5"/>
      <c r="M1610" s="5"/>
      <c r="N1610" s="5"/>
      <c r="O1610" s="5"/>
      <c r="P1610" s="5"/>
      <c r="Q1610" s="5"/>
      <c r="R1610" s="5"/>
    </row>
    <row r="1611" ht="19.5" customHeight="1">
      <c r="A1611" s="4" t="str">
        <f t="shared" si="3"/>
        <v>FP7</v>
      </c>
      <c r="B1611" s="4">
        <v>2013.0</v>
      </c>
      <c r="C1611" s="7" t="s">
        <v>1067</v>
      </c>
      <c r="D1611" s="7" t="s">
        <v>4652</v>
      </c>
      <c r="E1611" s="7" t="s">
        <v>4653</v>
      </c>
      <c r="F1611" s="7" t="s">
        <v>4654</v>
      </c>
      <c r="G1611" s="4"/>
      <c r="H1611" s="4">
        <v>3.5</v>
      </c>
      <c r="I1611" s="4">
        <f t="shared" si="1"/>
        <v>3.5</v>
      </c>
      <c r="J1611" s="4">
        <f t="shared" si="2"/>
        <v>3.5</v>
      </c>
      <c r="K1611" s="5"/>
      <c r="L1611" s="5"/>
      <c r="M1611" s="5"/>
      <c r="N1611" s="5"/>
      <c r="O1611" s="5"/>
      <c r="P1611" s="5"/>
      <c r="Q1611" s="5"/>
      <c r="R1611" s="5"/>
    </row>
    <row r="1612" ht="19.5" customHeight="1">
      <c r="A1612" s="4" t="str">
        <f t="shared" si="3"/>
        <v>FP7</v>
      </c>
      <c r="B1612" s="4">
        <v>2013.0</v>
      </c>
      <c r="C1612" s="7" t="s">
        <v>1067</v>
      </c>
      <c r="D1612" s="7" t="s">
        <v>4655</v>
      </c>
      <c r="E1612" s="7" t="s">
        <v>4656</v>
      </c>
      <c r="F1612" s="7" t="s">
        <v>4657</v>
      </c>
      <c r="G1612" s="4"/>
      <c r="H1612" s="4">
        <v>3.5</v>
      </c>
      <c r="I1612" s="4">
        <f t="shared" si="1"/>
        <v>3.5</v>
      </c>
      <c r="J1612" s="4">
        <f t="shared" si="2"/>
        <v>3.5</v>
      </c>
      <c r="K1612" s="5"/>
      <c r="L1612" s="5"/>
      <c r="M1612" s="5"/>
      <c r="N1612" s="5"/>
      <c r="O1612" s="5"/>
      <c r="P1612" s="5"/>
      <c r="Q1612" s="5"/>
      <c r="R1612" s="5"/>
    </row>
    <row r="1613" ht="19.5" customHeight="1">
      <c r="A1613" s="4" t="str">
        <f t="shared" si="3"/>
        <v>FP7</v>
      </c>
      <c r="B1613" s="4">
        <v>2013.0</v>
      </c>
      <c r="C1613" s="7" t="s">
        <v>1067</v>
      </c>
      <c r="D1613" s="7" t="s">
        <v>4658</v>
      </c>
      <c r="E1613" s="7" t="s">
        <v>4659</v>
      </c>
      <c r="F1613" s="7" t="s">
        <v>4660</v>
      </c>
      <c r="G1613" s="4"/>
      <c r="H1613" s="4" t="s">
        <v>4591</v>
      </c>
      <c r="I1613" s="4">
        <f t="shared" si="1"/>
        <v>0</v>
      </c>
      <c r="J1613" s="4">
        <f t="shared" si="2"/>
        <v>0</v>
      </c>
      <c r="K1613" s="5"/>
      <c r="L1613" s="5"/>
      <c r="M1613" s="5"/>
      <c r="N1613" s="5"/>
      <c r="O1613" s="5"/>
      <c r="P1613" s="5"/>
      <c r="Q1613" s="5"/>
      <c r="R1613" s="5"/>
    </row>
    <row r="1614" ht="19.5" customHeight="1">
      <c r="A1614" s="4" t="str">
        <f t="shared" si="3"/>
        <v>FP7</v>
      </c>
      <c r="B1614" s="4">
        <v>2013.0</v>
      </c>
      <c r="C1614" s="7" t="s">
        <v>1067</v>
      </c>
      <c r="D1614" s="7" t="s">
        <v>4661</v>
      </c>
      <c r="E1614" s="7" t="s">
        <v>4662</v>
      </c>
      <c r="F1614" s="7" t="s">
        <v>4663</v>
      </c>
      <c r="G1614" s="4"/>
      <c r="H1614" s="4">
        <v>3.5</v>
      </c>
      <c r="I1614" s="4">
        <f t="shared" si="1"/>
        <v>3.5</v>
      </c>
      <c r="J1614" s="4">
        <f t="shared" si="2"/>
        <v>3.5</v>
      </c>
      <c r="K1614" s="5"/>
      <c r="L1614" s="5"/>
      <c r="M1614" s="5"/>
      <c r="N1614" s="5"/>
      <c r="O1614" s="5"/>
      <c r="P1614" s="5"/>
      <c r="Q1614" s="5"/>
      <c r="R1614" s="5"/>
    </row>
    <row r="1615" ht="19.5" customHeight="1">
      <c r="A1615" s="4" t="str">
        <f t="shared" si="3"/>
        <v>FP7</v>
      </c>
      <c r="B1615" s="4">
        <v>2013.0</v>
      </c>
      <c r="C1615" s="7" t="s">
        <v>1067</v>
      </c>
      <c r="D1615" s="7" t="s">
        <v>4664</v>
      </c>
      <c r="E1615" s="7" t="s">
        <v>4665</v>
      </c>
      <c r="F1615" s="7" t="s">
        <v>4666</v>
      </c>
      <c r="G1615" s="4">
        <v>3.5</v>
      </c>
      <c r="H1615" s="4"/>
      <c r="I1615" s="4">
        <f t="shared" si="1"/>
        <v>3.5</v>
      </c>
      <c r="J1615" s="4">
        <f t="shared" si="2"/>
        <v>3.5</v>
      </c>
      <c r="K1615" s="5"/>
      <c r="L1615" s="5"/>
      <c r="M1615" s="5"/>
      <c r="N1615" s="5"/>
      <c r="O1615" s="5"/>
      <c r="P1615" s="5"/>
      <c r="Q1615" s="5"/>
      <c r="R1615" s="5"/>
    </row>
    <row r="1616" ht="19.5" customHeight="1">
      <c r="A1616" s="4" t="str">
        <f t="shared" si="3"/>
        <v>FP7</v>
      </c>
      <c r="B1616" s="4">
        <v>2013.0</v>
      </c>
      <c r="C1616" s="7" t="s">
        <v>1067</v>
      </c>
      <c r="D1616" s="7" t="s">
        <v>4667</v>
      </c>
      <c r="E1616" s="7" t="s">
        <v>4668</v>
      </c>
      <c r="F1616" s="7" t="s">
        <v>4669</v>
      </c>
      <c r="G1616" s="4"/>
      <c r="H1616" s="4">
        <v>3.5</v>
      </c>
      <c r="I1616" s="4">
        <f t="shared" si="1"/>
        <v>3.5</v>
      </c>
      <c r="J1616" s="4">
        <f t="shared" si="2"/>
        <v>3.5</v>
      </c>
      <c r="K1616" s="5"/>
      <c r="L1616" s="5"/>
      <c r="M1616" s="5"/>
      <c r="N1616" s="5"/>
      <c r="O1616" s="5"/>
      <c r="P1616" s="5"/>
      <c r="Q1616" s="5"/>
      <c r="R1616" s="5"/>
    </row>
    <row r="1617" ht="19.5" customHeight="1">
      <c r="A1617" s="4" t="str">
        <f t="shared" si="3"/>
        <v>FP7</v>
      </c>
      <c r="B1617" s="4">
        <v>2013.0</v>
      </c>
      <c r="C1617" s="7" t="s">
        <v>1067</v>
      </c>
      <c r="D1617" s="7" t="s">
        <v>4670</v>
      </c>
      <c r="E1617" s="7" t="s">
        <v>4671</v>
      </c>
      <c r="F1617" s="7" t="s">
        <v>4672</v>
      </c>
      <c r="G1617" s="4"/>
      <c r="H1617" s="4">
        <v>3.5</v>
      </c>
      <c r="I1617" s="4">
        <f t="shared" si="1"/>
        <v>3.5</v>
      </c>
      <c r="J1617" s="4">
        <f t="shared" si="2"/>
        <v>3.5</v>
      </c>
      <c r="K1617" s="5"/>
      <c r="L1617" s="5"/>
      <c r="M1617" s="5"/>
      <c r="N1617" s="5"/>
      <c r="O1617" s="5"/>
      <c r="P1617" s="5"/>
      <c r="Q1617" s="5"/>
      <c r="R1617" s="5"/>
    </row>
    <row r="1618" ht="19.5" customHeight="1">
      <c r="A1618" s="4" t="str">
        <f t="shared" si="3"/>
        <v>FP7</v>
      </c>
      <c r="B1618" s="4">
        <v>2013.0</v>
      </c>
      <c r="C1618" s="7" t="s">
        <v>1067</v>
      </c>
      <c r="D1618" s="7" t="s">
        <v>4673</v>
      </c>
      <c r="E1618" s="7" t="s">
        <v>4674</v>
      </c>
      <c r="F1618" s="7" t="s">
        <v>4675</v>
      </c>
      <c r="G1618" s="4"/>
      <c r="H1618" s="4">
        <v>3.5</v>
      </c>
      <c r="I1618" s="4">
        <f t="shared" si="1"/>
        <v>3.5</v>
      </c>
      <c r="J1618" s="4">
        <f t="shared" si="2"/>
        <v>3.5</v>
      </c>
      <c r="K1618" s="5"/>
      <c r="L1618" s="5"/>
      <c r="M1618" s="5"/>
      <c r="N1618" s="5"/>
      <c r="O1618" s="5"/>
      <c r="P1618" s="5"/>
      <c r="Q1618" s="5"/>
      <c r="R1618" s="5"/>
    </row>
    <row r="1619" ht="19.5" customHeight="1">
      <c r="A1619" s="4" t="str">
        <f t="shared" si="3"/>
        <v>FP7</v>
      </c>
      <c r="B1619" s="4">
        <v>2013.0</v>
      </c>
      <c r="C1619" s="7" t="s">
        <v>1067</v>
      </c>
      <c r="D1619" s="7" t="s">
        <v>4676</v>
      </c>
      <c r="E1619" s="7" t="s">
        <v>4677</v>
      </c>
      <c r="F1619" s="7" t="s">
        <v>4678</v>
      </c>
      <c r="G1619" s="4"/>
      <c r="H1619" s="4" t="s">
        <v>4591</v>
      </c>
      <c r="I1619" s="4">
        <f t="shared" si="1"/>
        <v>0</v>
      </c>
      <c r="J1619" s="4">
        <f t="shared" si="2"/>
        <v>0</v>
      </c>
      <c r="K1619" s="5"/>
      <c r="L1619" s="5"/>
      <c r="M1619" s="5"/>
      <c r="N1619" s="5"/>
      <c r="O1619" s="5"/>
      <c r="P1619" s="5"/>
      <c r="Q1619" s="5"/>
      <c r="R1619" s="5"/>
    </row>
    <row r="1620" ht="19.5" customHeight="1">
      <c r="A1620" s="4" t="str">
        <f t="shared" si="3"/>
        <v>FP7</v>
      </c>
      <c r="B1620" s="4">
        <v>2013.0</v>
      </c>
      <c r="C1620" s="7" t="s">
        <v>1067</v>
      </c>
      <c r="D1620" s="7" t="s">
        <v>4679</v>
      </c>
      <c r="E1620" s="7" t="s">
        <v>4680</v>
      </c>
      <c r="F1620" s="7" t="s">
        <v>4681</v>
      </c>
      <c r="G1620" s="4">
        <v>3.5</v>
      </c>
      <c r="H1620" s="4"/>
      <c r="I1620" s="4">
        <f t="shared" si="1"/>
        <v>3.5</v>
      </c>
      <c r="J1620" s="4">
        <f t="shared" si="2"/>
        <v>3.5</v>
      </c>
      <c r="K1620" s="5"/>
      <c r="L1620" s="5"/>
      <c r="M1620" s="5"/>
      <c r="N1620" s="5"/>
      <c r="O1620" s="5"/>
      <c r="P1620" s="5"/>
      <c r="Q1620" s="5"/>
      <c r="R1620" s="5"/>
    </row>
    <row r="1621" ht="19.5" customHeight="1">
      <c r="A1621" s="4" t="str">
        <f t="shared" si="3"/>
        <v>FP7</v>
      </c>
      <c r="B1621" s="4">
        <v>2013.0</v>
      </c>
      <c r="C1621" s="7" t="s">
        <v>1067</v>
      </c>
      <c r="D1621" s="7" t="s">
        <v>4682</v>
      </c>
      <c r="E1621" s="7" t="s">
        <v>4683</v>
      </c>
      <c r="F1621" s="7" t="s">
        <v>4684</v>
      </c>
      <c r="G1621" s="4">
        <v>3.5</v>
      </c>
      <c r="H1621" s="4"/>
      <c r="I1621" s="4">
        <f t="shared" si="1"/>
        <v>3.5</v>
      </c>
      <c r="J1621" s="4">
        <f t="shared" si="2"/>
        <v>3.5</v>
      </c>
      <c r="K1621" s="5"/>
      <c r="L1621" s="5"/>
      <c r="M1621" s="5"/>
      <c r="N1621" s="5"/>
      <c r="O1621" s="5"/>
      <c r="P1621" s="5"/>
      <c r="Q1621" s="5"/>
      <c r="R1621" s="5"/>
    </row>
    <row r="1622" ht="19.5" customHeight="1">
      <c r="A1622" s="4" t="str">
        <f t="shared" si="3"/>
        <v>FP7</v>
      </c>
      <c r="B1622" s="4">
        <v>2013.0</v>
      </c>
      <c r="C1622" s="7" t="s">
        <v>1067</v>
      </c>
      <c r="D1622" s="7" t="s">
        <v>4685</v>
      </c>
      <c r="E1622" s="7" t="s">
        <v>4686</v>
      </c>
      <c r="F1622" s="7" t="s">
        <v>4687</v>
      </c>
      <c r="G1622" s="4"/>
      <c r="H1622" s="4">
        <v>3.5</v>
      </c>
      <c r="I1622" s="4">
        <f t="shared" si="1"/>
        <v>3.5</v>
      </c>
      <c r="J1622" s="4">
        <f t="shared" si="2"/>
        <v>3.5</v>
      </c>
      <c r="K1622" s="5"/>
      <c r="L1622" s="5"/>
      <c r="M1622" s="5"/>
      <c r="N1622" s="5"/>
      <c r="O1622" s="5"/>
      <c r="P1622" s="5"/>
      <c r="Q1622" s="5"/>
      <c r="R1622" s="5"/>
    </row>
    <row r="1623" ht="19.5" customHeight="1">
      <c r="A1623" s="4" t="str">
        <f t="shared" si="3"/>
        <v>FP7</v>
      </c>
      <c r="B1623" s="4">
        <v>2013.0</v>
      </c>
      <c r="C1623" s="7" t="s">
        <v>1067</v>
      </c>
      <c r="D1623" s="7" t="s">
        <v>4688</v>
      </c>
      <c r="E1623" s="7" t="s">
        <v>4689</v>
      </c>
      <c r="F1623" s="7" t="s">
        <v>4690</v>
      </c>
      <c r="G1623" s="4">
        <v>3.5</v>
      </c>
      <c r="H1623" s="4"/>
      <c r="I1623" s="4">
        <f t="shared" si="1"/>
        <v>3.5</v>
      </c>
      <c r="J1623" s="4">
        <f t="shared" si="2"/>
        <v>3.5</v>
      </c>
      <c r="K1623" s="5"/>
      <c r="L1623" s="5"/>
      <c r="M1623" s="5"/>
      <c r="N1623" s="5"/>
      <c r="O1623" s="5"/>
      <c r="P1623" s="5"/>
      <c r="Q1623" s="5"/>
      <c r="R1623" s="5"/>
    </row>
    <row r="1624" ht="19.5" customHeight="1">
      <c r="A1624" s="4" t="str">
        <f t="shared" si="3"/>
        <v>FP7</v>
      </c>
      <c r="B1624" s="4">
        <v>2013.0</v>
      </c>
      <c r="C1624" s="7" t="s">
        <v>1067</v>
      </c>
      <c r="D1624" s="7" t="s">
        <v>4691</v>
      </c>
      <c r="E1624" s="7" t="s">
        <v>4692</v>
      </c>
      <c r="F1624" s="7" t="s">
        <v>4693</v>
      </c>
      <c r="G1624" s="4"/>
      <c r="H1624" s="4">
        <v>3.5</v>
      </c>
      <c r="I1624" s="4">
        <f t="shared" si="1"/>
        <v>3.5</v>
      </c>
      <c r="J1624" s="4">
        <f t="shared" si="2"/>
        <v>3.5</v>
      </c>
      <c r="K1624" s="5"/>
      <c r="L1624" s="5"/>
      <c r="M1624" s="5"/>
      <c r="N1624" s="5"/>
      <c r="O1624" s="5"/>
      <c r="P1624" s="5"/>
      <c r="Q1624" s="5"/>
      <c r="R1624" s="5"/>
    </row>
    <row r="1625" ht="19.5" customHeight="1">
      <c r="A1625" s="4" t="str">
        <f t="shared" si="3"/>
        <v>FP7</v>
      </c>
      <c r="B1625" s="4">
        <v>2013.0</v>
      </c>
      <c r="C1625" s="7" t="s">
        <v>1067</v>
      </c>
      <c r="D1625" s="7" t="s">
        <v>4694</v>
      </c>
      <c r="E1625" s="7" t="s">
        <v>4695</v>
      </c>
      <c r="F1625" s="7" t="s">
        <v>4696</v>
      </c>
      <c r="G1625" s="4">
        <v>3.5</v>
      </c>
      <c r="H1625" s="4"/>
      <c r="I1625" s="4">
        <f t="shared" si="1"/>
        <v>3.5</v>
      </c>
      <c r="J1625" s="4">
        <f t="shared" si="2"/>
        <v>3.5</v>
      </c>
      <c r="K1625" s="5"/>
      <c r="L1625" s="5"/>
      <c r="M1625" s="5"/>
      <c r="N1625" s="5"/>
      <c r="O1625" s="5"/>
      <c r="P1625" s="5"/>
      <c r="Q1625" s="5"/>
      <c r="R1625" s="5"/>
    </row>
    <row r="1626" ht="19.5" customHeight="1">
      <c r="A1626" s="4" t="str">
        <f t="shared" si="3"/>
        <v>FP7</v>
      </c>
      <c r="B1626" s="4">
        <v>2013.0</v>
      </c>
      <c r="C1626" s="7" t="s">
        <v>1067</v>
      </c>
      <c r="D1626" s="7" t="s">
        <v>4697</v>
      </c>
      <c r="E1626" s="7" t="s">
        <v>4698</v>
      </c>
      <c r="F1626" s="7" t="s">
        <v>4699</v>
      </c>
      <c r="G1626" s="4"/>
      <c r="H1626" s="4">
        <v>3.5</v>
      </c>
      <c r="I1626" s="4">
        <f t="shared" si="1"/>
        <v>3.5</v>
      </c>
      <c r="J1626" s="4">
        <f t="shared" si="2"/>
        <v>3.5</v>
      </c>
      <c r="K1626" s="5"/>
      <c r="L1626" s="5"/>
      <c r="M1626" s="5"/>
      <c r="N1626" s="5"/>
      <c r="O1626" s="5"/>
      <c r="P1626" s="5"/>
      <c r="Q1626" s="5"/>
      <c r="R1626" s="5"/>
    </row>
    <row r="1627" ht="19.5" customHeight="1">
      <c r="A1627" s="4" t="str">
        <f t="shared" si="3"/>
        <v>FP7</v>
      </c>
      <c r="B1627" s="4">
        <v>2013.0</v>
      </c>
      <c r="C1627" s="7" t="s">
        <v>1067</v>
      </c>
      <c r="D1627" s="7" t="s">
        <v>4700</v>
      </c>
      <c r="E1627" s="7" t="s">
        <v>4701</v>
      </c>
      <c r="F1627" s="7" t="s">
        <v>4702</v>
      </c>
      <c r="G1627" s="4"/>
      <c r="H1627" s="4" t="s">
        <v>4591</v>
      </c>
      <c r="I1627" s="4">
        <f t="shared" si="1"/>
        <v>0</v>
      </c>
      <c r="J1627" s="4">
        <f t="shared" si="2"/>
        <v>0</v>
      </c>
      <c r="K1627" s="5"/>
      <c r="L1627" s="5"/>
      <c r="M1627" s="5"/>
      <c r="N1627" s="5"/>
      <c r="O1627" s="5"/>
      <c r="P1627" s="5"/>
      <c r="Q1627" s="5"/>
      <c r="R1627" s="5"/>
    </row>
    <row r="1628" ht="19.5" customHeight="1">
      <c r="A1628" s="4" t="str">
        <f t="shared" si="3"/>
        <v>FP7</v>
      </c>
      <c r="B1628" s="4">
        <v>2013.0</v>
      </c>
      <c r="C1628" s="7" t="s">
        <v>1067</v>
      </c>
      <c r="D1628" s="7" t="s">
        <v>4703</v>
      </c>
      <c r="E1628" s="7" t="s">
        <v>4704</v>
      </c>
      <c r="F1628" s="7" t="s">
        <v>4705</v>
      </c>
      <c r="G1628" s="4"/>
      <c r="H1628" s="4">
        <v>3.5</v>
      </c>
      <c r="I1628" s="4">
        <f t="shared" si="1"/>
        <v>3.5</v>
      </c>
      <c r="J1628" s="4">
        <f t="shared" si="2"/>
        <v>3.5</v>
      </c>
      <c r="K1628" s="5"/>
      <c r="L1628" s="5"/>
      <c r="M1628" s="5"/>
      <c r="N1628" s="5"/>
      <c r="O1628" s="5"/>
      <c r="P1628" s="5"/>
      <c r="Q1628" s="5"/>
      <c r="R1628" s="5"/>
    </row>
    <row r="1629" ht="19.5" customHeight="1">
      <c r="A1629" s="4" t="str">
        <f t="shared" si="3"/>
        <v>FP7</v>
      </c>
      <c r="B1629" s="4">
        <v>2013.0</v>
      </c>
      <c r="C1629" s="7" t="s">
        <v>1067</v>
      </c>
      <c r="D1629" s="7" t="s">
        <v>4706</v>
      </c>
      <c r="E1629" s="7" t="s">
        <v>4707</v>
      </c>
      <c r="F1629" s="7" t="s">
        <v>4708</v>
      </c>
      <c r="G1629" s="4"/>
      <c r="H1629" s="4">
        <v>3.5</v>
      </c>
      <c r="I1629" s="4">
        <f t="shared" si="1"/>
        <v>3.5</v>
      </c>
      <c r="J1629" s="4">
        <f t="shared" si="2"/>
        <v>3.5</v>
      </c>
      <c r="K1629" s="5"/>
      <c r="L1629" s="5"/>
      <c r="M1629" s="5"/>
      <c r="N1629" s="5"/>
      <c r="O1629" s="5"/>
      <c r="P1629" s="5"/>
      <c r="Q1629" s="5"/>
      <c r="R1629" s="5"/>
    </row>
    <row r="1630" ht="19.5" customHeight="1">
      <c r="A1630" s="4" t="str">
        <f t="shared" si="3"/>
        <v>FP7</v>
      </c>
      <c r="B1630" s="4">
        <v>2013.0</v>
      </c>
      <c r="C1630" s="7" t="s">
        <v>1067</v>
      </c>
      <c r="D1630" s="7" t="s">
        <v>4709</v>
      </c>
      <c r="E1630" s="7" t="s">
        <v>4710</v>
      </c>
      <c r="F1630" s="7" t="s">
        <v>4711</v>
      </c>
      <c r="G1630" s="4"/>
      <c r="H1630" s="4">
        <v>3.5</v>
      </c>
      <c r="I1630" s="4">
        <f t="shared" si="1"/>
        <v>3.5</v>
      </c>
      <c r="J1630" s="4">
        <f t="shared" si="2"/>
        <v>3.5</v>
      </c>
      <c r="K1630" s="5"/>
      <c r="L1630" s="5"/>
      <c r="M1630" s="5"/>
      <c r="N1630" s="5"/>
      <c r="O1630" s="5"/>
      <c r="P1630" s="5"/>
      <c r="Q1630" s="5"/>
      <c r="R1630" s="5"/>
    </row>
    <row r="1631" ht="19.5" customHeight="1">
      <c r="A1631" s="4" t="str">
        <f t="shared" si="3"/>
        <v>FP7</v>
      </c>
      <c r="B1631" s="4">
        <v>2013.0</v>
      </c>
      <c r="C1631" s="7" t="s">
        <v>1067</v>
      </c>
      <c r="D1631" s="7" t="s">
        <v>4712</v>
      </c>
      <c r="E1631" s="7" t="s">
        <v>4713</v>
      </c>
      <c r="F1631" s="7" t="s">
        <v>4714</v>
      </c>
      <c r="G1631" s="4"/>
      <c r="H1631" s="4" t="s">
        <v>4591</v>
      </c>
      <c r="I1631" s="4">
        <f t="shared" si="1"/>
        <v>0</v>
      </c>
      <c r="J1631" s="4">
        <f t="shared" si="2"/>
        <v>0</v>
      </c>
      <c r="K1631" s="5"/>
      <c r="L1631" s="5"/>
      <c r="M1631" s="5"/>
      <c r="N1631" s="5"/>
      <c r="O1631" s="5"/>
      <c r="P1631" s="5"/>
      <c r="Q1631" s="5"/>
      <c r="R1631" s="5"/>
    </row>
    <row r="1632" ht="19.5" customHeight="1">
      <c r="A1632" s="4" t="str">
        <f t="shared" si="3"/>
        <v>FP7</v>
      </c>
      <c r="B1632" s="4">
        <v>2013.0</v>
      </c>
      <c r="C1632" s="7" t="s">
        <v>1067</v>
      </c>
      <c r="D1632" s="7" t="s">
        <v>4715</v>
      </c>
      <c r="E1632" s="7" t="s">
        <v>4716</v>
      </c>
      <c r="F1632" s="7" t="s">
        <v>4717</v>
      </c>
      <c r="G1632" s="4"/>
      <c r="H1632" s="4">
        <v>3.5</v>
      </c>
      <c r="I1632" s="4">
        <f t="shared" si="1"/>
        <v>3.5</v>
      </c>
      <c r="J1632" s="4">
        <f t="shared" si="2"/>
        <v>3.5</v>
      </c>
      <c r="K1632" s="5"/>
      <c r="L1632" s="5"/>
      <c r="M1632" s="5"/>
      <c r="N1632" s="5"/>
      <c r="O1632" s="5"/>
      <c r="P1632" s="5"/>
      <c r="Q1632" s="5"/>
      <c r="R1632" s="5"/>
    </row>
    <row r="1633" ht="19.5" customHeight="1">
      <c r="A1633" s="4" t="str">
        <f t="shared" si="3"/>
        <v>FP7</v>
      </c>
      <c r="B1633" s="4">
        <v>2013.0</v>
      </c>
      <c r="C1633" s="7" t="s">
        <v>1067</v>
      </c>
      <c r="D1633" s="7" t="s">
        <v>4718</v>
      </c>
      <c r="E1633" s="7" t="s">
        <v>4719</v>
      </c>
      <c r="F1633" s="7" t="s">
        <v>4720</v>
      </c>
      <c r="G1633" s="4"/>
      <c r="H1633" s="4" t="s">
        <v>4591</v>
      </c>
      <c r="I1633" s="4">
        <f t="shared" si="1"/>
        <v>0</v>
      </c>
      <c r="J1633" s="4">
        <f t="shared" si="2"/>
        <v>0</v>
      </c>
      <c r="K1633" s="5"/>
      <c r="L1633" s="5"/>
      <c r="M1633" s="5"/>
      <c r="N1633" s="5"/>
      <c r="O1633" s="5"/>
      <c r="P1633" s="5"/>
      <c r="Q1633" s="5"/>
      <c r="R1633" s="5"/>
    </row>
    <row r="1634" ht="19.5" customHeight="1">
      <c r="A1634" s="4" t="str">
        <f t="shared" si="3"/>
        <v>FP7</v>
      </c>
      <c r="B1634" s="4">
        <v>2013.0</v>
      </c>
      <c r="C1634" s="7" t="s">
        <v>1067</v>
      </c>
      <c r="D1634" s="7" t="s">
        <v>4721</v>
      </c>
      <c r="E1634" s="7" t="s">
        <v>4722</v>
      </c>
      <c r="F1634" s="7" t="s">
        <v>4723</v>
      </c>
      <c r="G1634" s="4"/>
      <c r="H1634" s="4" t="s">
        <v>4591</v>
      </c>
      <c r="I1634" s="4">
        <f t="shared" si="1"/>
        <v>0</v>
      </c>
      <c r="J1634" s="4">
        <f t="shared" si="2"/>
        <v>0</v>
      </c>
      <c r="K1634" s="5"/>
      <c r="L1634" s="5"/>
      <c r="M1634" s="5"/>
      <c r="N1634" s="5"/>
      <c r="O1634" s="5"/>
      <c r="P1634" s="5"/>
      <c r="Q1634" s="5"/>
      <c r="R1634" s="5"/>
    </row>
    <row r="1635" ht="19.5" customHeight="1">
      <c r="A1635" s="4" t="str">
        <f t="shared" si="3"/>
        <v>FP7</v>
      </c>
      <c r="B1635" s="4">
        <v>2013.0</v>
      </c>
      <c r="C1635" s="7" t="s">
        <v>1067</v>
      </c>
      <c r="D1635" s="7" t="s">
        <v>4724</v>
      </c>
      <c r="E1635" s="7" t="s">
        <v>4725</v>
      </c>
      <c r="F1635" s="7" t="s">
        <v>4726</v>
      </c>
      <c r="G1635" s="4"/>
      <c r="H1635" s="4" t="s">
        <v>4591</v>
      </c>
      <c r="I1635" s="4">
        <f t="shared" si="1"/>
        <v>0</v>
      </c>
      <c r="J1635" s="4">
        <f t="shared" si="2"/>
        <v>0</v>
      </c>
      <c r="K1635" s="5"/>
      <c r="L1635" s="5"/>
      <c r="M1635" s="5"/>
      <c r="N1635" s="5"/>
      <c r="O1635" s="5"/>
      <c r="P1635" s="5"/>
      <c r="Q1635" s="5"/>
      <c r="R1635" s="5"/>
    </row>
    <row r="1636" ht="19.5" customHeight="1">
      <c r="A1636" s="4" t="str">
        <f t="shared" si="3"/>
        <v>FP7</v>
      </c>
      <c r="B1636" s="4">
        <v>2013.0</v>
      </c>
      <c r="C1636" s="7" t="s">
        <v>1067</v>
      </c>
      <c r="D1636" s="7" t="s">
        <v>4727</v>
      </c>
      <c r="E1636" s="7" t="s">
        <v>4728</v>
      </c>
      <c r="F1636" s="7" t="s">
        <v>4729</v>
      </c>
      <c r="G1636" s="4"/>
      <c r="H1636" s="4">
        <v>3.5</v>
      </c>
      <c r="I1636" s="4">
        <f t="shared" si="1"/>
        <v>3.5</v>
      </c>
      <c r="J1636" s="4">
        <f t="shared" si="2"/>
        <v>3.5</v>
      </c>
      <c r="K1636" s="5"/>
      <c r="L1636" s="5"/>
      <c r="M1636" s="5"/>
      <c r="N1636" s="5"/>
      <c r="O1636" s="5"/>
      <c r="P1636" s="5"/>
      <c r="Q1636" s="5"/>
      <c r="R1636" s="5"/>
    </row>
    <row r="1637" ht="19.5" customHeight="1">
      <c r="A1637" s="4" t="str">
        <f t="shared" si="3"/>
        <v>FP7</v>
      </c>
      <c r="B1637" s="4">
        <v>2013.0</v>
      </c>
      <c r="C1637" s="7" t="s">
        <v>1067</v>
      </c>
      <c r="D1637" s="7" t="s">
        <v>4730</v>
      </c>
      <c r="E1637" s="7" t="s">
        <v>4731</v>
      </c>
      <c r="F1637" s="7" t="s">
        <v>4732</v>
      </c>
      <c r="G1637" s="4"/>
      <c r="H1637" s="4" t="s">
        <v>4591</v>
      </c>
      <c r="I1637" s="4">
        <f t="shared" si="1"/>
        <v>0</v>
      </c>
      <c r="J1637" s="4">
        <f t="shared" si="2"/>
        <v>0</v>
      </c>
      <c r="K1637" s="5"/>
      <c r="L1637" s="5"/>
      <c r="M1637" s="5"/>
      <c r="N1637" s="5"/>
      <c r="O1637" s="5"/>
      <c r="P1637" s="5"/>
      <c r="Q1637" s="5"/>
      <c r="R1637" s="5"/>
    </row>
    <row r="1638" ht="19.5" customHeight="1">
      <c r="A1638" s="4" t="str">
        <f t="shared" si="3"/>
        <v>FP7</v>
      </c>
      <c r="B1638" s="4">
        <v>2013.0</v>
      </c>
      <c r="C1638" s="7" t="s">
        <v>1067</v>
      </c>
      <c r="D1638" s="7" t="s">
        <v>4733</v>
      </c>
      <c r="E1638" s="7" t="s">
        <v>4734</v>
      </c>
      <c r="F1638" s="7" t="s">
        <v>4735</v>
      </c>
      <c r="G1638" s="4"/>
      <c r="H1638" s="4" t="s">
        <v>4591</v>
      </c>
      <c r="I1638" s="4">
        <f t="shared" si="1"/>
        <v>0</v>
      </c>
      <c r="J1638" s="4">
        <f t="shared" si="2"/>
        <v>0</v>
      </c>
      <c r="K1638" s="5"/>
      <c r="L1638" s="5"/>
      <c r="M1638" s="5"/>
      <c r="N1638" s="5"/>
      <c r="O1638" s="5"/>
      <c r="P1638" s="5"/>
      <c r="Q1638" s="5"/>
      <c r="R1638" s="5"/>
    </row>
    <row r="1639" ht="19.5" customHeight="1">
      <c r="A1639" s="4" t="str">
        <f t="shared" si="3"/>
        <v>FP7</v>
      </c>
      <c r="B1639" s="4">
        <v>2013.0</v>
      </c>
      <c r="C1639" s="7" t="s">
        <v>1067</v>
      </c>
      <c r="D1639" s="7" t="s">
        <v>4736</v>
      </c>
      <c r="E1639" s="7" t="s">
        <v>4737</v>
      </c>
      <c r="F1639" s="7" t="s">
        <v>4738</v>
      </c>
      <c r="G1639" s="4"/>
      <c r="H1639" s="4">
        <v>3.5</v>
      </c>
      <c r="I1639" s="4">
        <f t="shared" si="1"/>
        <v>3.5</v>
      </c>
      <c r="J1639" s="4">
        <f t="shared" si="2"/>
        <v>3.5</v>
      </c>
      <c r="K1639" s="5"/>
      <c r="L1639" s="5"/>
      <c r="M1639" s="5"/>
      <c r="N1639" s="5"/>
      <c r="O1639" s="5"/>
      <c r="P1639" s="5"/>
      <c r="Q1639" s="5"/>
      <c r="R1639" s="5"/>
    </row>
    <row r="1640" ht="19.5" customHeight="1">
      <c r="A1640" s="4" t="str">
        <f t="shared" si="3"/>
        <v>H2020</v>
      </c>
      <c r="B1640" s="11" t="s">
        <v>1245</v>
      </c>
      <c r="C1640" s="7" t="s">
        <v>252</v>
      </c>
      <c r="D1640" s="6" t="s">
        <v>4739</v>
      </c>
      <c r="E1640" s="6" t="s">
        <v>4740</v>
      </c>
      <c r="F1640" s="6" t="s">
        <v>4741</v>
      </c>
      <c r="G1640" s="11">
        <v>4.0</v>
      </c>
      <c r="H1640" s="11">
        <v>6.0</v>
      </c>
      <c r="I1640" s="4">
        <f t="shared" si="1"/>
        <v>4</v>
      </c>
      <c r="J1640" s="4">
        <f t="shared" si="2"/>
        <v>6</v>
      </c>
      <c r="K1640" s="5"/>
      <c r="L1640" s="5"/>
      <c r="M1640" s="5"/>
      <c r="N1640" s="5"/>
      <c r="O1640" s="5"/>
      <c r="P1640" s="5"/>
      <c r="Q1640" s="5"/>
      <c r="R1640" s="5"/>
    </row>
    <row r="1641" ht="19.5" customHeight="1">
      <c r="A1641" s="4" t="str">
        <f t="shared" si="3"/>
        <v>H2020</v>
      </c>
      <c r="B1641" s="11" t="s">
        <v>1245</v>
      </c>
      <c r="C1641" s="7" t="s">
        <v>252</v>
      </c>
      <c r="D1641" s="6" t="s">
        <v>4742</v>
      </c>
      <c r="E1641" s="6" t="s">
        <v>4743</v>
      </c>
      <c r="F1641" s="6" t="s">
        <v>4744</v>
      </c>
      <c r="G1641" s="11">
        <v>4.0</v>
      </c>
      <c r="H1641" s="11">
        <v>6.0</v>
      </c>
      <c r="I1641" s="4">
        <f t="shared" si="1"/>
        <v>4</v>
      </c>
      <c r="J1641" s="4">
        <f t="shared" si="2"/>
        <v>6</v>
      </c>
      <c r="K1641" s="5"/>
      <c r="L1641" s="5"/>
      <c r="M1641" s="5"/>
      <c r="N1641" s="5"/>
      <c r="O1641" s="5"/>
      <c r="P1641" s="5"/>
      <c r="Q1641" s="5"/>
      <c r="R1641" s="5"/>
    </row>
    <row r="1642" ht="19.5" customHeight="1">
      <c r="A1642" s="4" t="str">
        <f t="shared" si="3"/>
        <v>H2020</v>
      </c>
      <c r="B1642" s="11" t="s">
        <v>1245</v>
      </c>
      <c r="C1642" s="7" t="s">
        <v>252</v>
      </c>
      <c r="D1642" s="6" t="s">
        <v>4745</v>
      </c>
      <c r="E1642" s="6" t="s">
        <v>4746</v>
      </c>
      <c r="F1642" s="6" t="s">
        <v>4747</v>
      </c>
      <c r="G1642" s="11">
        <v>10.0</v>
      </c>
      <c r="H1642" s="11">
        <v>15.0</v>
      </c>
      <c r="I1642" s="4">
        <f t="shared" si="1"/>
        <v>10</v>
      </c>
      <c r="J1642" s="4">
        <f t="shared" si="2"/>
        <v>15</v>
      </c>
      <c r="K1642" s="5"/>
      <c r="L1642" s="5"/>
      <c r="M1642" s="5"/>
      <c r="N1642" s="5"/>
      <c r="O1642" s="5"/>
      <c r="P1642" s="5"/>
      <c r="Q1642" s="5"/>
      <c r="R1642" s="5"/>
    </row>
    <row r="1643" ht="19.5" customHeight="1">
      <c r="A1643" s="4" t="str">
        <f t="shared" si="3"/>
        <v>H2020</v>
      </c>
      <c r="B1643" s="11" t="s">
        <v>1245</v>
      </c>
      <c r="C1643" s="7" t="s">
        <v>252</v>
      </c>
      <c r="D1643" s="6" t="s">
        <v>4748</v>
      </c>
      <c r="E1643" s="6" t="s">
        <v>4749</v>
      </c>
      <c r="F1643" s="6" t="s">
        <v>4750</v>
      </c>
      <c r="G1643" s="11">
        <v>50.0</v>
      </c>
      <c r="H1643" s="11">
        <v>55.0</v>
      </c>
      <c r="I1643" s="4">
        <f t="shared" si="1"/>
        <v>50</v>
      </c>
      <c r="J1643" s="4">
        <f t="shared" si="2"/>
        <v>55</v>
      </c>
      <c r="K1643" s="5"/>
      <c r="L1643" s="5"/>
      <c r="M1643" s="5"/>
      <c r="N1643" s="5"/>
      <c r="O1643" s="5"/>
      <c r="P1643" s="5"/>
      <c r="Q1643" s="5"/>
      <c r="R1643" s="5"/>
    </row>
    <row r="1644" ht="19.5" customHeight="1">
      <c r="A1644" s="4" t="str">
        <f t="shared" si="3"/>
        <v>H2020</v>
      </c>
      <c r="B1644" s="11" t="s">
        <v>1245</v>
      </c>
      <c r="C1644" s="7" t="s">
        <v>252</v>
      </c>
      <c r="D1644" s="6" t="s">
        <v>4751</v>
      </c>
      <c r="E1644" s="6" t="s">
        <v>4752</v>
      </c>
      <c r="F1644" s="6" t="s">
        <v>4753</v>
      </c>
      <c r="G1644" s="11">
        <v>4.0</v>
      </c>
      <c r="H1644" s="11">
        <v>6.0</v>
      </c>
      <c r="I1644" s="4">
        <f t="shared" si="1"/>
        <v>4</v>
      </c>
      <c r="J1644" s="4">
        <f t="shared" si="2"/>
        <v>6</v>
      </c>
      <c r="K1644" s="5"/>
      <c r="L1644" s="5"/>
      <c r="M1644" s="5"/>
      <c r="N1644" s="5"/>
      <c r="O1644" s="5"/>
      <c r="P1644" s="5"/>
      <c r="Q1644" s="5"/>
      <c r="R1644" s="5"/>
    </row>
    <row r="1645" ht="19.5" customHeight="1">
      <c r="A1645" s="4" t="str">
        <f t="shared" si="3"/>
        <v>H2020</v>
      </c>
      <c r="B1645" s="11" t="s">
        <v>1245</v>
      </c>
      <c r="C1645" s="7" t="s">
        <v>252</v>
      </c>
      <c r="D1645" s="6" t="s">
        <v>4754</v>
      </c>
      <c r="E1645" s="6" t="s">
        <v>4755</v>
      </c>
      <c r="F1645" s="6" t="s">
        <v>4756</v>
      </c>
      <c r="G1645" s="11">
        <v>8.0</v>
      </c>
      <c r="H1645" s="11">
        <v>15.0</v>
      </c>
      <c r="I1645" s="4">
        <f t="shared" si="1"/>
        <v>8</v>
      </c>
      <c r="J1645" s="4">
        <f t="shared" si="2"/>
        <v>15</v>
      </c>
      <c r="K1645" s="5"/>
      <c r="L1645" s="5"/>
      <c r="M1645" s="5"/>
      <c r="N1645" s="5"/>
      <c r="O1645" s="5"/>
      <c r="P1645" s="5"/>
      <c r="Q1645" s="5"/>
      <c r="R1645" s="5"/>
    </row>
    <row r="1646" ht="19.5" customHeight="1">
      <c r="A1646" s="4" t="str">
        <f t="shared" si="3"/>
        <v>H2020</v>
      </c>
      <c r="B1646" s="11" t="s">
        <v>1245</v>
      </c>
      <c r="C1646" s="7" t="s">
        <v>252</v>
      </c>
      <c r="D1646" s="6" t="s">
        <v>4757</v>
      </c>
      <c r="E1646" s="6" t="s">
        <v>4758</v>
      </c>
      <c r="F1646" s="6" t="s">
        <v>4759</v>
      </c>
      <c r="G1646" s="11">
        <v>4.0</v>
      </c>
      <c r="H1646" s="11">
        <v>6.0</v>
      </c>
      <c r="I1646" s="4">
        <f t="shared" si="1"/>
        <v>4</v>
      </c>
      <c r="J1646" s="4">
        <f t="shared" si="2"/>
        <v>6</v>
      </c>
      <c r="K1646" s="5"/>
      <c r="L1646" s="5"/>
      <c r="M1646" s="5"/>
      <c r="N1646" s="5"/>
      <c r="O1646" s="5"/>
      <c r="P1646" s="5"/>
      <c r="Q1646" s="5"/>
      <c r="R1646" s="5"/>
    </row>
    <row r="1647" ht="19.5" customHeight="1">
      <c r="A1647" s="4" t="str">
        <f t="shared" si="3"/>
        <v>H2020</v>
      </c>
      <c r="B1647" s="11" t="s">
        <v>1245</v>
      </c>
      <c r="C1647" s="7" t="s">
        <v>252</v>
      </c>
      <c r="D1647" s="6" t="s">
        <v>4760</v>
      </c>
      <c r="E1647" s="6" t="s">
        <v>4761</v>
      </c>
      <c r="F1647" s="6" t="s">
        <v>4762</v>
      </c>
      <c r="G1647" s="11">
        <v>3.0</v>
      </c>
      <c r="H1647" s="11">
        <v>5.0</v>
      </c>
      <c r="I1647" s="4">
        <f t="shared" si="1"/>
        <v>3</v>
      </c>
      <c r="J1647" s="4">
        <f t="shared" si="2"/>
        <v>5</v>
      </c>
      <c r="K1647" s="5"/>
      <c r="L1647" s="5"/>
      <c r="M1647" s="5"/>
      <c r="N1647" s="5"/>
      <c r="O1647" s="5"/>
      <c r="P1647" s="5"/>
      <c r="Q1647" s="5"/>
      <c r="R1647" s="5"/>
    </row>
    <row r="1648" ht="19.5" customHeight="1">
      <c r="A1648" s="4" t="str">
        <f t="shared" si="3"/>
        <v>H2020</v>
      </c>
      <c r="B1648" s="11" t="s">
        <v>1245</v>
      </c>
      <c r="C1648" s="7" t="s">
        <v>252</v>
      </c>
      <c r="D1648" s="6" t="s">
        <v>4763</v>
      </c>
      <c r="E1648" s="6" t="s">
        <v>4764</v>
      </c>
      <c r="F1648" s="6" t="s">
        <v>4765</v>
      </c>
      <c r="G1648" s="11">
        <v>1.5</v>
      </c>
      <c r="H1648" s="11">
        <v>2.0</v>
      </c>
      <c r="I1648" s="4">
        <f t="shared" si="1"/>
        <v>1.5</v>
      </c>
      <c r="J1648" s="4">
        <f t="shared" si="2"/>
        <v>2</v>
      </c>
      <c r="K1648" s="5"/>
      <c r="L1648" s="5"/>
      <c r="M1648" s="5"/>
      <c r="N1648" s="5"/>
      <c r="O1648" s="5"/>
      <c r="P1648" s="5"/>
      <c r="Q1648" s="5"/>
      <c r="R1648" s="5"/>
    </row>
    <row r="1649" ht="19.5" customHeight="1">
      <c r="A1649" s="4" t="str">
        <f t="shared" si="3"/>
        <v>H2020</v>
      </c>
      <c r="B1649" s="11" t="s">
        <v>1245</v>
      </c>
      <c r="C1649" s="7" t="s">
        <v>252</v>
      </c>
      <c r="D1649" s="6" t="s">
        <v>4766</v>
      </c>
      <c r="E1649" s="6" t="s">
        <v>4767</v>
      </c>
      <c r="F1649" s="6" t="s">
        <v>4768</v>
      </c>
      <c r="G1649" s="11">
        <v>1.5</v>
      </c>
      <c r="H1649" s="11">
        <v>2.0</v>
      </c>
      <c r="I1649" s="4">
        <f t="shared" si="1"/>
        <v>1.5</v>
      </c>
      <c r="J1649" s="4">
        <f t="shared" si="2"/>
        <v>2</v>
      </c>
      <c r="K1649" s="5"/>
      <c r="L1649" s="5"/>
      <c r="M1649" s="5"/>
      <c r="N1649" s="5"/>
      <c r="O1649" s="5"/>
      <c r="P1649" s="5"/>
      <c r="Q1649" s="5"/>
      <c r="R1649" s="5"/>
    </row>
    <row r="1650" ht="19.5" customHeight="1">
      <c r="A1650" s="4" t="str">
        <f t="shared" si="3"/>
        <v>H2020</v>
      </c>
      <c r="B1650" s="11" t="s">
        <v>1245</v>
      </c>
      <c r="C1650" s="7" t="s">
        <v>252</v>
      </c>
      <c r="D1650" s="6" t="s">
        <v>4769</v>
      </c>
      <c r="E1650" s="6" t="s">
        <v>4770</v>
      </c>
      <c r="F1650" s="6" t="s">
        <v>4771</v>
      </c>
      <c r="G1650" s="11">
        <v>1.5</v>
      </c>
      <c r="H1650" s="11">
        <v>2.0</v>
      </c>
      <c r="I1650" s="4">
        <f t="shared" si="1"/>
        <v>1.5</v>
      </c>
      <c r="J1650" s="4">
        <f t="shared" si="2"/>
        <v>2</v>
      </c>
      <c r="K1650" s="5"/>
      <c r="L1650" s="5"/>
      <c r="M1650" s="5"/>
      <c r="N1650" s="5"/>
      <c r="O1650" s="5"/>
      <c r="P1650" s="5"/>
      <c r="Q1650" s="5"/>
      <c r="R1650" s="5"/>
    </row>
    <row r="1651" ht="19.5" customHeight="1">
      <c r="A1651" s="4" t="str">
        <f t="shared" si="3"/>
        <v>H2020</v>
      </c>
      <c r="B1651" s="11" t="s">
        <v>1245</v>
      </c>
      <c r="C1651" s="7" t="s">
        <v>252</v>
      </c>
      <c r="D1651" s="6" t="s">
        <v>4772</v>
      </c>
      <c r="E1651" s="6" t="s">
        <v>4773</v>
      </c>
      <c r="F1651" s="6" t="s">
        <v>4774</v>
      </c>
      <c r="G1651" s="11">
        <v>4.0</v>
      </c>
      <c r="H1651" s="11">
        <v>5.0</v>
      </c>
      <c r="I1651" s="4">
        <f t="shared" si="1"/>
        <v>4</v>
      </c>
      <c r="J1651" s="4">
        <f t="shared" si="2"/>
        <v>5</v>
      </c>
      <c r="K1651" s="5"/>
      <c r="L1651" s="5"/>
      <c r="M1651" s="5"/>
      <c r="N1651" s="5"/>
      <c r="O1651" s="5"/>
      <c r="P1651" s="5"/>
      <c r="Q1651" s="5"/>
      <c r="R1651" s="5"/>
    </row>
    <row r="1652" ht="19.5" customHeight="1">
      <c r="A1652" s="4" t="str">
        <f t="shared" si="3"/>
        <v>H2020</v>
      </c>
      <c r="B1652" s="11" t="s">
        <v>1245</v>
      </c>
      <c r="C1652" s="7" t="s">
        <v>252</v>
      </c>
      <c r="D1652" s="6" t="s">
        <v>4775</v>
      </c>
      <c r="E1652" s="6" t="s">
        <v>4776</v>
      </c>
      <c r="F1652" s="6" t="s">
        <v>4777</v>
      </c>
      <c r="G1652" s="11">
        <v>5.0</v>
      </c>
      <c r="H1652" s="11"/>
      <c r="I1652" s="4">
        <f t="shared" si="1"/>
        <v>5</v>
      </c>
      <c r="J1652" s="4">
        <f t="shared" si="2"/>
        <v>5</v>
      </c>
      <c r="K1652" s="5"/>
      <c r="L1652" s="5"/>
      <c r="M1652" s="5"/>
      <c r="N1652" s="5"/>
      <c r="O1652" s="5"/>
      <c r="P1652" s="5"/>
      <c r="Q1652" s="5"/>
      <c r="R1652" s="5"/>
    </row>
    <row r="1653" ht="19.5" customHeight="1">
      <c r="A1653" s="4" t="str">
        <f t="shared" si="3"/>
        <v>H2020</v>
      </c>
      <c r="B1653" s="11" t="s">
        <v>1245</v>
      </c>
      <c r="C1653" s="7" t="s">
        <v>252</v>
      </c>
      <c r="D1653" s="6" t="s">
        <v>4778</v>
      </c>
      <c r="E1653" s="6" t="s">
        <v>4779</v>
      </c>
      <c r="F1653" s="6" t="s">
        <v>4780</v>
      </c>
      <c r="G1653" s="11">
        <v>5.0</v>
      </c>
      <c r="H1653" s="11"/>
      <c r="I1653" s="4">
        <f t="shared" si="1"/>
        <v>5</v>
      </c>
      <c r="J1653" s="4">
        <f t="shared" si="2"/>
        <v>5</v>
      </c>
      <c r="K1653" s="5"/>
      <c r="L1653" s="5"/>
      <c r="M1653" s="5"/>
      <c r="N1653" s="5"/>
      <c r="O1653" s="5"/>
      <c r="P1653" s="5"/>
      <c r="Q1653" s="5"/>
      <c r="R1653" s="5"/>
    </row>
    <row r="1654" ht="19.5" customHeight="1">
      <c r="A1654" s="4" t="str">
        <f t="shared" si="3"/>
        <v>H2020</v>
      </c>
      <c r="B1654" s="11" t="s">
        <v>1245</v>
      </c>
      <c r="C1654" s="7" t="s">
        <v>252</v>
      </c>
      <c r="D1654" s="6" t="s">
        <v>4781</v>
      </c>
      <c r="E1654" s="6" t="s">
        <v>4782</v>
      </c>
      <c r="F1654" s="6" t="s">
        <v>4783</v>
      </c>
      <c r="G1654" s="11">
        <v>1.5</v>
      </c>
      <c r="H1654" s="11">
        <v>2.0</v>
      </c>
      <c r="I1654" s="4">
        <f t="shared" si="1"/>
        <v>1.5</v>
      </c>
      <c r="J1654" s="4">
        <f t="shared" si="2"/>
        <v>2</v>
      </c>
      <c r="K1654" s="5"/>
      <c r="L1654" s="5"/>
      <c r="M1654" s="5"/>
      <c r="N1654" s="5"/>
      <c r="O1654" s="5"/>
      <c r="P1654" s="5"/>
      <c r="Q1654" s="5"/>
      <c r="R1654" s="5"/>
    </row>
    <row r="1655" ht="19.5" customHeight="1">
      <c r="A1655" s="4" t="str">
        <f t="shared" si="3"/>
        <v>H2020</v>
      </c>
      <c r="B1655" s="11" t="s">
        <v>1245</v>
      </c>
      <c r="C1655" s="7" t="s">
        <v>252</v>
      </c>
      <c r="D1655" s="6" t="s">
        <v>4784</v>
      </c>
      <c r="E1655" s="6" t="s">
        <v>4785</v>
      </c>
      <c r="F1655" s="6" t="s">
        <v>4786</v>
      </c>
      <c r="G1655" s="11">
        <v>6.0</v>
      </c>
      <c r="H1655" s="11">
        <v>8.0</v>
      </c>
      <c r="I1655" s="4">
        <f t="shared" si="1"/>
        <v>6</v>
      </c>
      <c r="J1655" s="4">
        <f t="shared" si="2"/>
        <v>8</v>
      </c>
      <c r="K1655" s="5"/>
      <c r="L1655" s="5"/>
      <c r="M1655" s="5"/>
      <c r="N1655" s="5"/>
      <c r="O1655" s="5"/>
      <c r="P1655" s="5"/>
      <c r="Q1655" s="5"/>
      <c r="R1655" s="5"/>
    </row>
    <row r="1656" ht="19.5" customHeight="1">
      <c r="A1656" s="4" t="str">
        <f t="shared" si="3"/>
        <v>H2020</v>
      </c>
      <c r="B1656" s="11" t="s">
        <v>1245</v>
      </c>
      <c r="C1656" s="7" t="s">
        <v>252</v>
      </c>
      <c r="D1656" s="6" t="s">
        <v>4787</v>
      </c>
      <c r="E1656" s="6" t="s">
        <v>4788</v>
      </c>
      <c r="F1656" s="6" t="s">
        <v>4789</v>
      </c>
      <c r="G1656" s="11">
        <v>4.0</v>
      </c>
      <c r="H1656" s="11">
        <v>6.0</v>
      </c>
      <c r="I1656" s="4">
        <f t="shared" si="1"/>
        <v>4</v>
      </c>
      <c r="J1656" s="4">
        <f t="shared" si="2"/>
        <v>6</v>
      </c>
      <c r="K1656" s="5"/>
      <c r="L1656" s="5"/>
      <c r="M1656" s="5"/>
      <c r="N1656" s="5"/>
      <c r="O1656" s="5"/>
      <c r="P1656" s="5"/>
      <c r="Q1656" s="5"/>
      <c r="R1656" s="5"/>
    </row>
    <row r="1657" ht="19.5" customHeight="1">
      <c r="A1657" s="4" t="str">
        <f t="shared" si="3"/>
        <v>H2020</v>
      </c>
      <c r="B1657" s="11" t="s">
        <v>1245</v>
      </c>
      <c r="C1657" s="7" t="s">
        <v>252</v>
      </c>
      <c r="D1657" s="6" t="s">
        <v>4790</v>
      </c>
      <c r="E1657" s="6" t="s">
        <v>4791</v>
      </c>
      <c r="F1657" s="6" t="s">
        <v>4792</v>
      </c>
      <c r="G1657" s="11">
        <v>12.0</v>
      </c>
      <c r="H1657" s="11">
        <v>15.0</v>
      </c>
      <c r="I1657" s="4">
        <f t="shared" si="1"/>
        <v>12</v>
      </c>
      <c r="J1657" s="4">
        <f t="shared" si="2"/>
        <v>15</v>
      </c>
      <c r="K1657" s="5"/>
      <c r="L1657" s="5"/>
      <c r="M1657" s="5"/>
      <c r="N1657" s="5"/>
      <c r="O1657" s="5"/>
      <c r="P1657" s="5"/>
      <c r="Q1657" s="5"/>
      <c r="R1657" s="5"/>
    </row>
    <row r="1658" ht="19.5" customHeight="1">
      <c r="A1658" s="4" t="str">
        <f t="shared" si="3"/>
        <v>H2020</v>
      </c>
      <c r="B1658" s="11" t="s">
        <v>1245</v>
      </c>
      <c r="C1658" s="7" t="s">
        <v>252</v>
      </c>
      <c r="D1658" s="6" t="s">
        <v>4793</v>
      </c>
      <c r="E1658" s="6" t="s">
        <v>4794</v>
      </c>
      <c r="F1658" s="6" t="s">
        <v>4795</v>
      </c>
      <c r="G1658" s="11">
        <v>9.0</v>
      </c>
      <c r="H1658" s="11">
        <v>11.0</v>
      </c>
      <c r="I1658" s="4">
        <f t="shared" si="1"/>
        <v>9</v>
      </c>
      <c r="J1658" s="4">
        <f t="shared" si="2"/>
        <v>11</v>
      </c>
      <c r="K1658" s="5"/>
      <c r="L1658" s="5"/>
      <c r="M1658" s="5"/>
      <c r="N1658" s="5"/>
      <c r="O1658" s="5"/>
      <c r="P1658" s="5"/>
      <c r="Q1658" s="5"/>
      <c r="R1658" s="5"/>
    </row>
    <row r="1659" ht="19.5" customHeight="1">
      <c r="A1659" s="4" t="str">
        <f t="shared" si="3"/>
        <v>H2020</v>
      </c>
      <c r="B1659" s="11" t="s">
        <v>1245</v>
      </c>
      <c r="C1659" s="7" t="s">
        <v>252</v>
      </c>
      <c r="D1659" s="6" t="s">
        <v>4796</v>
      </c>
      <c r="E1659" s="6" t="s">
        <v>4797</v>
      </c>
      <c r="F1659" s="6" t="s">
        <v>4798</v>
      </c>
      <c r="G1659" s="11">
        <v>10.0</v>
      </c>
      <c r="H1659" s="11">
        <v>20.0</v>
      </c>
      <c r="I1659" s="4">
        <f t="shared" si="1"/>
        <v>10</v>
      </c>
      <c r="J1659" s="4">
        <f t="shared" si="2"/>
        <v>20</v>
      </c>
      <c r="K1659" s="5"/>
      <c r="L1659" s="5"/>
      <c r="M1659" s="5"/>
      <c r="N1659" s="5"/>
      <c r="O1659" s="5"/>
      <c r="P1659" s="5"/>
      <c r="Q1659" s="5"/>
      <c r="R1659" s="5"/>
    </row>
    <row r="1660" ht="19.5" customHeight="1">
      <c r="A1660" s="4" t="str">
        <f t="shared" si="3"/>
        <v>H2020</v>
      </c>
      <c r="B1660" s="11" t="s">
        <v>1245</v>
      </c>
      <c r="C1660" s="7" t="s">
        <v>252</v>
      </c>
      <c r="D1660" s="6" t="s">
        <v>4799</v>
      </c>
      <c r="E1660" s="6" t="s">
        <v>4800</v>
      </c>
      <c r="F1660" s="6" t="s">
        <v>4801</v>
      </c>
      <c r="G1660" s="11">
        <v>1.5</v>
      </c>
      <c r="H1660" s="11">
        <v>2.0</v>
      </c>
      <c r="I1660" s="4">
        <f t="shared" si="1"/>
        <v>1.5</v>
      </c>
      <c r="J1660" s="4">
        <f t="shared" si="2"/>
        <v>2</v>
      </c>
      <c r="K1660" s="5"/>
      <c r="L1660" s="5"/>
      <c r="M1660" s="5"/>
      <c r="N1660" s="5"/>
      <c r="O1660" s="5"/>
      <c r="P1660" s="5"/>
      <c r="Q1660" s="5"/>
      <c r="R1660" s="5"/>
    </row>
    <row r="1661" ht="19.5" customHeight="1">
      <c r="A1661" s="4" t="str">
        <f t="shared" si="3"/>
        <v>H2020</v>
      </c>
      <c r="B1661" s="11" t="s">
        <v>1245</v>
      </c>
      <c r="C1661" s="7" t="s">
        <v>252</v>
      </c>
      <c r="D1661" s="6" t="s">
        <v>4802</v>
      </c>
      <c r="E1661" s="6" t="s">
        <v>4803</v>
      </c>
      <c r="F1661" s="6" t="s">
        <v>4804</v>
      </c>
      <c r="G1661" s="11">
        <v>1.0</v>
      </c>
      <c r="H1661" s="11">
        <v>2.0</v>
      </c>
      <c r="I1661" s="4">
        <f t="shared" si="1"/>
        <v>1</v>
      </c>
      <c r="J1661" s="4">
        <f t="shared" si="2"/>
        <v>2</v>
      </c>
      <c r="K1661" s="5"/>
      <c r="L1661" s="5"/>
      <c r="M1661" s="5"/>
      <c r="N1661" s="5"/>
      <c r="O1661" s="5"/>
      <c r="P1661" s="5"/>
      <c r="Q1661" s="5"/>
      <c r="R1661" s="5"/>
    </row>
    <row r="1662" ht="19.5" customHeight="1">
      <c r="A1662" s="4" t="str">
        <f t="shared" si="3"/>
        <v>H2020</v>
      </c>
      <c r="B1662" s="11" t="s">
        <v>1245</v>
      </c>
      <c r="C1662" s="7" t="s">
        <v>252</v>
      </c>
      <c r="D1662" s="6" t="s">
        <v>4805</v>
      </c>
      <c r="E1662" s="6" t="s">
        <v>4806</v>
      </c>
      <c r="F1662" s="6" t="s">
        <v>4807</v>
      </c>
      <c r="G1662" s="11">
        <v>1.5</v>
      </c>
      <c r="H1662" s="11">
        <v>2.0</v>
      </c>
      <c r="I1662" s="4">
        <f t="shared" si="1"/>
        <v>1.5</v>
      </c>
      <c r="J1662" s="4">
        <f t="shared" si="2"/>
        <v>2</v>
      </c>
      <c r="K1662" s="5"/>
      <c r="L1662" s="5"/>
      <c r="M1662" s="5"/>
      <c r="N1662" s="5"/>
      <c r="O1662" s="5"/>
      <c r="P1662" s="5"/>
      <c r="Q1662" s="5"/>
      <c r="R1662" s="5"/>
    </row>
    <row r="1663" ht="19.5" customHeight="1">
      <c r="A1663" s="4" t="str">
        <f t="shared" si="3"/>
        <v>H2020</v>
      </c>
      <c r="B1663" s="11" t="s">
        <v>1245</v>
      </c>
      <c r="C1663" s="7" t="s">
        <v>252</v>
      </c>
      <c r="D1663" s="6" t="s">
        <v>4808</v>
      </c>
      <c r="E1663" s="6" t="s">
        <v>4809</v>
      </c>
      <c r="F1663" s="6" t="s">
        <v>4810</v>
      </c>
      <c r="G1663" s="11">
        <v>12.0</v>
      </c>
      <c r="H1663" s="11">
        <v>15.0</v>
      </c>
      <c r="I1663" s="4">
        <f t="shared" si="1"/>
        <v>12</v>
      </c>
      <c r="J1663" s="4">
        <f t="shared" si="2"/>
        <v>15</v>
      </c>
      <c r="K1663" s="5"/>
      <c r="L1663" s="5"/>
      <c r="M1663" s="5"/>
      <c r="N1663" s="5"/>
      <c r="O1663" s="5"/>
      <c r="P1663" s="5"/>
      <c r="Q1663" s="5"/>
      <c r="R1663" s="5"/>
    </row>
    <row r="1664" ht="19.5" customHeight="1">
      <c r="A1664" s="4" t="str">
        <f t="shared" si="3"/>
        <v>H2020</v>
      </c>
      <c r="B1664" s="11" t="s">
        <v>1245</v>
      </c>
      <c r="C1664" s="7" t="s">
        <v>252</v>
      </c>
      <c r="D1664" s="6" t="s">
        <v>4811</v>
      </c>
      <c r="E1664" s="6" t="s">
        <v>4812</v>
      </c>
      <c r="F1664" s="6" t="s">
        <v>4813</v>
      </c>
      <c r="G1664" s="11">
        <v>6.0</v>
      </c>
      <c r="H1664" s="11">
        <v>10.0</v>
      </c>
      <c r="I1664" s="4">
        <f t="shared" si="1"/>
        <v>6</v>
      </c>
      <c r="J1664" s="4">
        <f t="shared" si="2"/>
        <v>10</v>
      </c>
      <c r="K1664" s="5"/>
      <c r="L1664" s="5"/>
      <c r="M1664" s="5"/>
      <c r="N1664" s="5"/>
      <c r="O1664" s="5"/>
      <c r="P1664" s="5"/>
      <c r="Q1664" s="5"/>
      <c r="R1664" s="5"/>
    </row>
    <row r="1665" ht="19.5" customHeight="1">
      <c r="A1665" s="4" t="str">
        <f t="shared" si="3"/>
        <v>H2020</v>
      </c>
      <c r="B1665" s="11" t="s">
        <v>1245</v>
      </c>
      <c r="C1665" s="7" t="s">
        <v>252</v>
      </c>
      <c r="D1665" s="6" t="s">
        <v>4814</v>
      </c>
      <c r="E1665" s="6" t="s">
        <v>4815</v>
      </c>
      <c r="F1665" s="6" t="s">
        <v>4816</v>
      </c>
      <c r="G1665" s="11">
        <v>5.0</v>
      </c>
      <c r="H1665" s="11">
        <v>10.0</v>
      </c>
      <c r="I1665" s="4">
        <f t="shared" si="1"/>
        <v>5</v>
      </c>
      <c r="J1665" s="4">
        <f t="shared" si="2"/>
        <v>10</v>
      </c>
      <c r="K1665" s="5"/>
      <c r="L1665" s="5"/>
      <c r="M1665" s="5"/>
      <c r="N1665" s="5"/>
      <c r="O1665" s="5"/>
      <c r="P1665" s="5"/>
      <c r="Q1665" s="5"/>
      <c r="R1665" s="5"/>
    </row>
    <row r="1666" ht="19.5" customHeight="1">
      <c r="A1666" s="4" t="str">
        <f t="shared" si="3"/>
        <v>H2020</v>
      </c>
      <c r="B1666" s="11" t="s">
        <v>1245</v>
      </c>
      <c r="C1666" s="7" t="s">
        <v>252</v>
      </c>
      <c r="D1666" s="6" t="s">
        <v>4817</v>
      </c>
      <c r="E1666" s="6" t="s">
        <v>4818</v>
      </c>
      <c r="F1666" s="6" t="s">
        <v>4819</v>
      </c>
      <c r="G1666" s="11">
        <v>2.0</v>
      </c>
      <c r="H1666" s="11">
        <v>4.0</v>
      </c>
      <c r="I1666" s="4">
        <f t="shared" si="1"/>
        <v>2</v>
      </c>
      <c r="J1666" s="4">
        <f t="shared" si="2"/>
        <v>4</v>
      </c>
      <c r="K1666" s="5"/>
      <c r="L1666" s="5"/>
      <c r="M1666" s="5"/>
      <c r="N1666" s="5"/>
      <c r="O1666" s="5"/>
      <c r="P1666" s="5"/>
      <c r="Q1666" s="5"/>
      <c r="R1666" s="5"/>
    </row>
    <row r="1667" ht="19.5" customHeight="1">
      <c r="A1667" s="4" t="str">
        <f t="shared" si="3"/>
        <v>H2020</v>
      </c>
      <c r="B1667" s="11" t="s">
        <v>1245</v>
      </c>
      <c r="C1667" s="7" t="s">
        <v>252</v>
      </c>
      <c r="D1667" s="6" t="s">
        <v>4820</v>
      </c>
      <c r="E1667" s="6" t="s">
        <v>4821</v>
      </c>
      <c r="F1667" s="6" t="s">
        <v>4822</v>
      </c>
      <c r="G1667" s="11">
        <v>1.0</v>
      </c>
      <c r="H1667" s="11">
        <v>3.0</v>
      </c>
      <c r="I1667" s="4">
        <f t="shared" si="1"/>
        <v>1</v>
      </c>
      <c r="J1667" s="4">
        <f t="shared" si="2"/>
        <v>3</v>
      </c>
      <c r="K1667" s="5"/>
      <c r="L1667" s="5"/>
      <c r="M1667" s="5"/>
      <c r="N1667" s="5"/>
      <c r="O1667" s="5"/>
      <c r="P1667" s="5"/>
      <c r="Q1667" s="5"/>
      <c r="R1667" s="5"/>
    </row>
    <row r="1668" ht="19.5" customHeight="1">
      <c r="A1668" s="4" t="str">
        <f t="shared" si="3"/>
        <v>H2020</v>
      </c>
      <c r="B1668" s="11" t="s">
        <v>1245</v>
      </c>
      <c r="C1668" s="7" t="s">
        <v>252</v>
      </c>
      <c r="D1668" s="6" t="s">
        <v>4823</v>
      </c>
      <c r="E1668" s="6" t="s">
        <v>4824</v>
      </c>
      <c r="F1668" s="6" t="s">
        <v>4825</v>
      </c>
      <c r="G1668" s="11">
        <v>2.0</v>
      </c>
      <c r="H1668" s="11">
        <v>4.0</v>
      </c>
      <c r="I1668" s="4">
        <f t="shared" si="1"/>
        <v>2</v>
      </c>
      <c r="J1668" s="4">
        <f t="shared" si="2"/>
        <v>4</v>
      </c>
      <c r="K1668" s="5"/>
      <c r="L1668" s="5"/>
      <c r="M1668" s="5"/>
      <c r="N1668" s="5"/>
      <c r="O1668" s="5"/>
      <c r="P1668" s="5"/>
      <c r="Q1668" s="5"/>
      <c r="R1668" s="5"/>
    </row>
    <row r="1669" ht="19.5" customHeight="1">
      <c r="A1669" s="4" t="str">
        <f t="shared" si="3"/>
        <v>H2020</v>
      </c>
      <c r="B1669" s="11" t="s">
        <v>1245</v>
      </c>
      <c r="C1669" s="7" t="s">
        <v>252</v>
      </c>
      <c r="D1669" s="6" t="s">
        <v>4826</v>
      </c>
      <c r="E1669" s="6" t="s">
        <v>4827</v>
      </c>
      <c r="F1669" s="6" t="s">
        <v>4828</v>
      </c>
      <c r="G1669" s="11">
        <v>2.0</v>
      </c>
      <c r="H1669" s="11">
        <v>4.0</v>
      </c>
      <c r="I1669" s="4">
        <f t="shared" si="1"/>
        <v>2</v>
      </c>
      <c r="J1669" s="4">
        <f t="shared" si="2"/>
        <v>4</v>
      </c>
      <c r="K1669" s="5"/>
      <c r="L1669" s="5"/>
      <c r="M1669" s="5"/>
      <c r="N1669" s="5"/>
      <c r="O1669" s="5"/>
      <c r="P1669" s="5"/>
      <c r="Q1669" s="5"/>
      <c r="R1669" s="5"/>
    </row>
    <row r="1670" ht="19.5" customHeight="1">
      <c r="A1670" s="4" t="str">
        <f t="shared" si="3"/>
        <v>H2020</v>
      </c>
      <c r="B1670" s="11" t="s">
        <v>1245</v>
      </c>
      <c r="C1670" s="7" t="s">
        <v>252</v>
      </c>
      <c r="D1670" s="6" t="s">
        <v>4829</v>
      </c>
      <c r="E1670" s="6" t="s">
        <v>4830</v>
      </c>
      <c r="F1670" s="6" t="s">
        <v>4831</v>
      </c>
      <c r="G1670" s="11">
        <v>5.0</v>
      </c>
      <c r="H1670" s="11">
        <v>6.0</v>
      </c>
      <c r="I1670" s="4">
        <f t="shared" si="1"/>
        <v>5</v>
      </c>
      <c r="J1670" s="4">
        <f t="shared" si="2"/>
        <v>6</v>
      </c>
      <c r="K1670" s="5"/>
      <c r="L1670" s="5"/>
      <c r="M1670" s="5"/>
      <c r="N1670" s="5"/>
      <c r="O1670" s="5"/>
      <c r="P1670" s="5"/>
      <c r="Q1670" s="5"/>
      <c r="R1670" s="5"/>
    </row>
    <row r="1671" ht="19.5" customHeight="1">
      <c r="A1671" s="4" t="str">
        <f t="shared" si="3"/>
        <v>H2020</v>
      </c>
      <c r="B1671" s="11" t="s">
        <v>1245</v>
      </c>
      <c r="C1671" s="7" t="s">
        <v>252</v>
      </c>
      <c r="D1671" s="6" t="s">
        <v>4832</v>
      </c>
      <c r="E1671" s="6" t="s">
        <v>4833</v>
      </c>
      <c r="F1671" s="6" t="s">
        <v>4834</v>
      </c>
      <c r="G1671" s="11">
        <v>3.0</v>
      </c>
      <c r="H1671" s="11">
        <v>5.0</v>
      </c>
      <c r="I1671" s="4">
        <f t="shared" si="1"/>
        <v>3</v>
      </c>
      <c r="J1671" s="4">
        <f t="shared" si="2"/>
        <v>5</v>
      </c>
      <c r="K1671" s="5"/>
      <c r="L1671" s="5"/>
      <c r="M1671" s="5"/>
      <c r="N1671" s="5"/>
      <c r="O1671" s="5"/>
      <c r="P1671" s="5"/>
      <c r="Q1671" s="5"/>
      <c r="R1671" s="5"/>
    </row>
    <row r="1672" ht="19.5" customHeight="1">
      <c r="A1672" s="4" t="str">
        <f t="shared" si="3"/>
        <v>H2020</v>
      </c>
      <c r="B1672" s="11" t="s">
        <v>1245</v>
      </c>
      <c r="C1672" s="7" t="s">
        <v>252</v>
      </c>
      <c r="D1672" s="6" t="s">
        <v>4835</v>
      </c>
      <c r="E1672" s="6" t="s">
        <v>4836</v>
      </c>
      <c r="F1672" s="6" t="s">
        <v>4837</v>
      </c>
      <c r="G1672" s="11">
        <v>2.0</v>
      </c>
      <c r="H1672" s="11">
        <v>3.0</v>
      </c>
      <c r="I1672" s="4">
        <f t="shared" si="1"/>
        <v>2</v>
      </c>
      <c r="J1672" s="4">
        <f t="shared" si="2"/>
        <v>3</v>
      </c>
      <c r="K1672" s="5"/>
      <c r="L1672" s="5"/>
      <c r="M1672" s="5"/>
      <c r="N1672" s="5"/>
      <c r="O1672" s="5"/>
      <c r="P1672" s="5"/>
      <c r="Q1672" s="5"/>
      <c r="R1672" s="5"/>
    </row>
    <row r="1673" ht="19.5" customHeight="1">
      <c r="A1673" s="4" t="str">
        <f t="shared" si="3"/>
        <v>H2020</v>
      </c>
      <c r="B1673" s="11" t="s">
        <v>1245</v>
      </c>
      <c r="C1673" s="7" t="s">
        <v>252</v>
      </c>
      <c r="D1673" s="6" t="s">
        <v>4838</v>
      </c>
      <c r="E1673" s="6" t="s">
        <v>4839</v>
      </c>
      <c r="F1673" s="6" t="s">
        <v>4840</v>
      </c>
      <c r="G1673" s="11">
        <v>6.0</v>
      </c>
      <c r="H1673" s="11">
        <v>10.0</v>
      </c>
      <c r="I1673" s="4">
        <f t="shared" si="1"/>
        <v>6</v>
      </c>
      <c r="J1673" s="4">
        <f t="shared" si="2"/>
        <v>10</v>
      </c>
      <c r="K1673" s="5"/>
      <c r="L1673" s="5"/>
      <c r="M1673" s="5"/>
      <c r="N1673" s="5"/>
      <c r="O1673" s="5"/>
      <c r="P1673" s="5"/>
      <c r="Q1673" s="5"/>
      <c r="R1673" s="5"/>
    </row>
    <row r="1674" ht="19.5" customHeight="1">
      <c r="A1674" s="4" t="str">
        <f t="shared" si="3"/>
        <v>H2020</v>
      </c>
      <c r="B1674" s="11" t="s">
        <v>1245</v>
      </c>
      <c r="C1674" s="7" t="s">
        <v>252</v>
      </c>
      <c r="D1674" s="6" t="s">
        <v>4841</v>
      </c>
      <c r="E1674" s="6" t="s">
        <v>4842</v>
      </c>
      <c r="F1674" s="6" t="s">
        <v>4843</v>
      </c>
      <c r="G1674" s="11">
        <v>2.0</v>
      </c>
      <c r="H1674" s="11">
        <v>3.0</v>
      </c>
      <c r="I1674" s="4">
        <f t="shared" si="1"/>
        <v>2</v>
      </c>
      <c r="J1674" s="4">
        <f t="shared" si="2"/>
        <v>3</v>
      </c>
      <c r="K1674" s="5"/>
      <c r="L1674" s="5"/>
      <c r="M1674" s="5"/>
      <c r="N1674" s="5"/>
      <c r="O1674" s="5"/>
      <c r="P1674" s="5"/>
      <c r="Q1674" s="5"/>
      <c r="R1674" s="5"/>
    </row>
    <row r="1675" ht="19.5" customHeight="1">
      <c r="A1675" s="4" t="str">
        <f t="shared" si="3"/>
        <v>H2020</v>
      </c>
      <c r="B1675" s="11" t="s">
        <v>1245</v>
      </c>
      <c r="C1675" s="7" t="s">
        <v>252</v>
      </c>
      <c r="D1675" s="6" t="s">
        <v>4844</v>
      </c>
      <c r="E1675" s="6" t="s">
        <v>4845</v>
      </c>
      <c r="F1675" s="6" t="s">
        <v>4846</v>
      </c>
      <c r="G1675" s="11">
        <v>10.0</v>
      </c>
      <c r="H1675" s="11">
        <v>15.0</v>
      </c>
      <c r="I1675" s="4">
        <f t="shared" si="1"/>
        <v>10</v>
      </c>
      <c r="J1675" s="4">
        <f t="shared" si="2"/>
        <v>15</v>
      </c>
      <c r="K1675" s="5"/>
      <c r="L1675" s="5"/>
      <c r="M1675" s="5"/>
      <c r="N1675" s="5"/>
      <c r="O1675" s="5"/>
      <c r="P1675" s="5"/>
      <c r="Q1675" s="5"/>
      <c r="R1675" s="5"/>
    </row>
    <row r="1676" ht="19.5" customHeight="1">
      <c r="A1676" s="4" t="str">
        <f t="shared" si="3"/>
        <v>H2020</v>
      </c>
      <c r="B1676" s="11" t="s">
        <v>1245</v>
      </c>
      <c r="C1676" s="7" t="s">
        <v>252</v>
      </c>
      <c r="D1676" s="6" t="s">
        <v>4847</v>
      </c>
      <c r="E1676" s="6" t="s">
        <v>4848</v>
      </c>
      <c r="F1676" s="6" t="s">
        <v>4849</v>
      </c>
      <c r="G1676" s="11">
        <v>25.0</v>
      </c>
      <c r="H1676" s="11">
        <v>30.0</v>
      </c>
      <c r="I1676" s="4">
        <f t="shared" si="1"/>
        <v>25</v>
      </c>
      <c r="J1676" s="4">
        <f t="shared" si="2"/>
        <v>30</v>
      </c>
      <c r="K1676" s="5"/>
      <c r="L1676" s="5"/>
      <c r="M1676" s="5"/>
      <c r="N1676" s="5"/>
      <c r="O1676" s="5"/>
      <c r="P1676" s="5"/>
      <c r="Q1676" s="5"/>
      <c r="R1676" s="5"/>
    </row>
    <row r="1677" ht="19.5" customHeight="1">
      <c r="A1677" s="4" t="str">
        <f t="shared" si="3"/>
        <v>H2020</v>
      </c>
      <c r="B1677" s="11" t="s">
        <v>1245</v>
      </c>
      <c r="C1677" s="7" t="s">
        <v>252</v>
      </c>
      <c r="D1677" s="6" t="s">
        <v>4850</v>
      </c>
      <c r="E1677" s="6" t="s">
        <v>4851</v>
      </c>
      <c r="F1677" s="6" t="s">
        <v>4852</v>
      </c>
      <c r="G1677" s="11">
        <v>2.0</v>
      </c>
      <c r="H1677" s="11">
        <v>3.0</v>
      </c>
      <c r="I1677" s="4">
        <f t="shared" si="1"/>
        <v>2</v>
      </c>
      <c r="J1677" s="4">
        <f t="shared" si="2"/>
        <v>3</v>
      </c>
      <c r="K1677" s="5"/>
      <c r="L1677" s="5"/>
      <c r="M1677" s="5"/>
      <c r="N1677" s="5"/>
      <c r="O1677" s="5"/>
      <c r="P1677" s="5"/>
      <c r="Q1677" s="5"/>
      <c r="R1677" s="5"/>
    </row>
    <row r="1678" ht="19.5" customHeight="1">
      <c r="A1678" s="4" t="str">
        <f t="shared" si="3"/>
        <v>H2020</v>
      </c>
      <c r="B1678" s="11" t="s">
        <v>1245</v>
      </c>
      <c r="C1678" s="7" t="s">
        <v>252</v>
      </c>
      <c r="D1678" s="6" t="s">
        <v>4853</v>
      </c>
      <c r="E1678" s="6" t="s">
        <v>4854</v>
      </c>
      <c r="F1678" s="6" t="s">
        <v>4855</v>
      </c>
      <c r="G1678" s="11">
        <v>5.0</v>
      </c>
      <c r="H1678" s="11"/>
      <c r="I1678" s="4">
        <f t="shared" si="1"/>
        <v>5</v>
      </c>
      <c r="J1678" s="4">
        <f t="shared" si="2"/>
        <v>5</v>
      </c>
      <c r="K1678" s="5"/>
      <c r="L1678" s="5"/>
      <c r="M1678" s="5"/>
      <c r="N1678" s="5"/>
      <c r="O1678" s="5"/>
      <c r="P1678" s="5"/>
      <c r="Q1678" s="5"/>
      <c r="R1678" s="5"/>
    </row>
    <row r="1679" ht="19.5" customHeight="1">
      <c r="A1679" s="4" t="str">
        <f t="shared" si="3"/>
        <v>H2020</v>
      </c>
      <c r="B1679" s="11" t="s">
        <v>1245</v>
      </c>
      <c r="C1679" s="7" t="s">
        <v>252</v>
      </c>
      <c r="D1679" s="6" t="s">
        <v>4856</v>
      </c>
      <c r="E1679" s="6" t="s">
        <v>4857</v>
      </c>
      <c r="F1679" s="6" t="s">
        <v>4858</v>
      </c>
      <c r="G1679" s="11">
        <v>2.0</v>
      </c>
      <c r="H1679" s="11">
        <v>3.0</v>
      </c>
      <c r="I1679" s="4">
        <f t="shared" si="1"/>
        <v>2</v>
      </c>
      <c r="J1679" s="4">
        <f t="shared" si="2"/>
        <v>3</v>
      </c>
      <c r="K1679" s="5"/>
      <c r="L1679" s="5"/>
      <c r="M1679" s="5"/>
      <c r="N1679" s="5"/>
      <c r="O1679" s="5"/>
      <c r="P1679" s="5"/>
      <c r="Q1679" s="5"/>
      <c r="R1679" s="5"/>
    </row>
    <row r="1680" ht="19.5" customHeight="1">
      <c r="A1680" s="4" t="str">
        <f t="shared" si="3"/>
        <v>H2020</v>
      </c>
      <c r="B1680" s="11" t="s">
        <v>1245</v>
      </c>
      <c r="C1680" s="7" t="s">
        <v>252</v>
      </c>
      <c r="D1680" s="6" t="s">
        <v>4859</v>
      </c>
      <c r="E1680" s="6" t="s">
        <v>4860</v>
      </c>
      <c r="F1680" s="6" t="s">
        <v>4861</v>
      </c>
      <c r="G1680" s="11">
        <v>1.0</v>
      </c>
      <c r="H1680" s="11">
        <v>2.0</v>
      </c>
      <c r="I1680" s="4">
        <f t="shared" si="1"/>
        <v>1</v>
      </c>
      <c r="J1680" s="4">
        <f t="shared" si="2"/>
        <v>2</v>
      </c>
      <c r="K1680" s="5"/>
      <c r="L1680" s="5"/>
      <c r="M1680" s="5"/>
      <c r="N1680" s="5"/>
      <c r="O1680" s="5"/>
      <c r="P1680" s="5"/>
      <c r="Q1680" s="5"/>
      <c r="R1680" s="5"/>
    </row>
    <row r="1681" ht="19.5" customHeight="1">
      <c r="A1681" s="4" t="str">
        <f t="shared" si="3"/>
        <v>H2020</v>
      </c>
      <c r="B1681" s="11" t="s">
        <v>1245</v>
      </c>
      <c r="C1681" s="7" t="s">
        <v>252</v>
      </c>
      <c r="D1681" s="6" t="s">
        <v>4862</v>
      </c>
      <c r="E1681" s="6" t="s">
        <v>4863</v>
      </c>
      <c r="F1681" s="6" t="s">
        <v>4864</v>
      </c>
      <c r="G1681" s="11">
        <v>1.0</v>
      </c>
      <c r="H1681" s="11">
        <v>2.0</v>
      </c>
      <c r="I1681" s="4">
        <f t="shared" si="1"/>
        <v>1</v>
      </c>
      <c r="J1681" s="4">
        <f t="shared" si="2"/>
        <v>2</v>
      </c>
      <c r="K1681" s="5"/>
      <c r="L1681" s="5"/>
      <c r="M1681" s="5"/>
      <c r="N1681" s="5"/>
      <c r="O1681" s="5"/>
      <c r="P1681" s="5"/>
      <c r="Q1681" s="5"/>
      <c r="R1681" s="5"/>
    </row>
    <row r="1682" ht="19.5" customHeight="1">
      <c r="A1682" s="4" t="str">
        <f t="shared" si="3"/>
        <v>H2020</v>
      </c>
      <c r="B1682" s="11" t="s">
        <v>1245</v>
      </c>
      <c r="C1682" s="7" t="s">
        <v>252</v>
      </c>
      <c r="D1682" s="6" t="s">
        <v>4865</v>
      </c>
      <c r="E1682" s="6" t="s">
        <v>4866</v>
      </c>
      <c r="F1682" s="6" t="s">
        <v>4867</v>
      </c>
      <c r="G1682" s="11">
        <v>0.8</v>
      </c>
      <c r="H1682" s="11">
        <v>1.0</v>
      </c>
      <c r="I1682" s="4">
        <f t="shared" si="1"/>
        <v>0.8</v>
      </c>
      <c r="J1682" s="4">
        <f t="shared" si="2"/>
        <v>1</v>
      </c>
      <c r="K1682" s="5"/>
      <c r="L1682" s="5"/>
      <c r="M1682" s="5"/>
      <c r="N1682" s="5"/>
      <c r="O1682" s="5"/>
      <c r="P1682" s="5"/>
      <c r="Q1682" s="5"/>
      <c r="R1682" s="5"/>
    </row>
    <row r="1683" ht="19.5" customHeight="1">
      <c r="A1683" s="4" t="str">
        <f t="shared" si="3"/>
        <v>H2020</v>
      </c>
      <c r="B1683" s="11" t="s">
        <v>1245</v>
      </c>
      <c r="C1683" s="7" t="s">
        <v>252</v>
      </c>
      <c r="D1683" s="6" t="s">
        <v>4868</v>
      </c>
      <c r="E1683" s="6" t="s">
        <v>4869</v>
      </c>
      <c r="F1683" s="6" t="s">
        <v>4870</v>
      </c>
      <c r="G1683" s="11">
        <v>1.0</v>
      </c>
      <c r="H1683" s="11"/>
      <c r="I1683" s="4">
        <f t="shared" si="1"/>
        <v>1</v>
      </c>
      <c r="J1683" s="4">
        <f t="shared" si="2"/>
        <v>1</v>
      </c>
      <c r="K1683" s="5"/>
      <c r="L1683" s="5"/>
      <c r="M1683" s="5"/>
      <c r="N1683" s="5"/>
      <c r="O1683" s="5"/>
      <c r="P1683" s="5"/>
      <c r="Q1683" s="5"/>
      <c r="R1683" s="5"/>
    </row>
    <row r="1684" ht="19.5" customHeight="1">
      <c r="A1684" s="4" t="str">
        <f t="shared" si="3"/>
        <v>H2020</v>
      </c>
      <c r="B1684" s="11" t="s">
        <v>1245</v>
      </c>
      <c r="C1684" s="7" t="s">
        <v>252</v>
      </c>
      <c r="D1684" s="6" t="s">
        <v>4871</v>
      </c>
      <c r="E1684" s="6" t="s">
        <v>4872</v>
      </c>
      <c r="F1684" s="6" t="s">
        <v>4873</v>
      </c>
      <c r="G1684" s="11">
        <v>2.0</v>
      </c>
      <c r="H1684" s="11">
        <v>4.0</v>
      </c>
      <c r="I1684" s="4">
        <f t="shared" si="1"/>
        <v>2</v>
      </c>
      <c r="J1684" s="4">
        <f t="shared" si="2"/>
        <v>4</v>
      </c>
      <c r="K1684" s="5"/>
      <c r="L1684" s="5"/>
      <c r="M1684" s="5"/>
      <c r="N1684" s="5"/>
      <c r="O1684" s="5"/>
      <c r="P1684" s="5"/>
      <c r="Q1684" s="5"/>
      <c r="R1684" s="5"/>
    </row>
    <row r="1685" ht="19.5" customHeight="1">
      <c r="A1685" s="4" t="str">
        <f t="shared" si="3"/>
        <v>H2020</v>
      </c>
      <c r="B1685" s="11" t="s">
        <v>1245</v>
      </c>
      <c r="C1685" s="7" t="s">
        <v>252</v>
      </c>
      <c r="D1685" s="6" t="s">
        <v>4874</v>
      </c>
      <c r="E1685" s="6" t="s">
        <v>4875</v>
      </c>
      <c r="F1685" s="6" t="s">
        <v>4876</v>
      </c>
      <c r="G1685" s="11">
        <v>3.0</v>
      </c>
      <c r="H1685" s="11">
        <v>4.0</v>
      </c>
      <c r="I1685" s="4">
        <f t="shared" si="1"/>
        <v>3</v>
      </c>
      <c r="J1685" s="4">
        <f t="shared" si="2"/>
        <v>4</v>
      </c>
      <c r="K1685" s="5"/>
      <c r="L1685" s="5"/>
      <c r="M1685" s="5"/>
      <c r="N1685" s="5"/>
      <c r="O1685" s="5"/>
      <c r="P1685" s="5"/>
      <c r="Q1685" s="5"/>
      <c r="R1685" s="5"/>
    </row>
    <row r="1686" ht="19.5" customHeight="1">
      <c r="A1686" s="4" t="str">
        <f t="shared" si="3"/>
        <v>H2020</v>
      </c>
      <c r="B1686" s="11" t="s">
        <v>1245</v>
      </c>
      <c r="C1686" s="7" t="s">
        <v>252</v>
      </c>
      <c r="D1686" s="6" t="s">
        <v>4877</v>
      </c>
      <c r="E1686" s="6" t="s">
        <v>4878</v>
      </c>
      <c r="F1686" s="6" t="s">
        <v>4879</v>
      </c>
      <c r="G1686" s="11">
        <v>4.0</v>
      </c>
      <c r="H1686" s="11">
        <v>6.0</v>
      </c>
      <c r="I1686" s="4">
        <f t="shared" si="1"/>
        <v>4</v>
      </c>
      <c r="J1686" s="4">
        <f t="shared" si="2"/>
        <v>6</v>
      </c>
      <c r="K1686" s="5"/>
      <c r="L1686" s="5"/>
      <c r="M1686" s="5"/>
      <c r="N1686" s="5"/>
      <c r="O1686" s="5"/>
      <c r="P1686" s="5"/>
      <c r="Q1686" s="5"/>
      <c r="R1686" s="5"/>
    </row>
    <row r="1687" ht="19.5" customHeight="1">
      <c r="A1687" s="4" t="str">
        <f t="shared" si="3"/>
        <v>H2020</v>
      </c>
      <c r="B1687" s="11" t="s">
        <v>1245</v>
      </c>
      <c r="C1687" s="7" t="s">
        <v>252</v>
      </c>
      <c r="D1687" s="6" t="s">
        <v>4880</v>
      </c>
      <c r="E1687" s="6" t="s">
        <v>4881</v>
      </c>
      <c r="F1687" s="6" t="s">
        <v>4882</v>
      </c>
      <c r="G1687" s="11">
        <v>18.0</v>
      </c>
      <c r="H1687" s="11">
        <v>20.0</v>
      </c>
      <c r="I1687" s="4">
        <f t="shared" si="1"/>
        <v>18</v>
      </c>
      <c r="J1687" s="4">
        <f t="shared" si="2"/>
        <v>20</v>
      </c>
      <c r="K1687" s="5"/>
      <c r="L1687" s="5"/>
      <c r="M1687" s="5"/>
      <c r="N1687" s="5"/>
      <c r="O1687" s="5"/>
      <c r="P1687" s="5"/>
      <c r="Q1687" s="5"/>
      <c r="R1687" s="5"/>
    </row>
    <row r="1688" ht="19.5" customHeight="1">
      <c r="A1688" s="4" t="str">
        <f t="shared" si="3"/>
        <v>H2020</v>
      </c>
      <c r="B1688" s="11" t="s">
        <v>1245</v>
      </c>
      <c r="C1688" s="7" t="s">
        <v>252</v>
      </c>
      <c r="D1688" s="6" t="s">
        <v>4883</v>
      </c>
      <c r="E1688" s="6" t="s">
        <v>4884</v>
      </c>
      <c r="F1688" s="6" t="s">
        <v>4885</v>
      </c>
      <c r="G1688" s="11">
        <v>5.0</v>
      </c>
      <c r="H1688" s="11">
        <v>10.0</v>
      </c>
      <c r="I1688" s="4">
        <f t="shared" si="1"/>
        <v>5</v>
      </c>
      <c r="J1688" s="4">
        <f t="shared" si="2"/>
        <v>10</v>
      </c>
      <c r="K1688" s="5"/>
      <c r="L1688" s="5"/>
      <c r="M1688" s="5"/>
      <c r="N1688" s="5"/>
      <c r="O1688" s="5"/>
      <c r="P1688" s="5"/>
      <c r="Q1688" s="5"/>
      <c r="R1688" s="5"/>
    </row>
    <row r="1689" ht="19.5" customHeight="1">
      <c r="A1689" s="4" t="str">
        <f t="shared" si="3"/>
        <v>H2020</v>
      </c>
      <c r="B1689" s="11" t="s">
        <v>1245</v>
      </c>
      <c r="C1689" s="7" t="s">
        <v>252</v>
      </c>
      <c r="D1689" s="6" t="s">
        <v>4886</v>
      </c>
      <c r="E1689" s="6" t="s">
        <v>4887</v>
      </c>
      <c r="F1689" s="6" t="s">
        <v>4888</v>
      </c>
      <c r="G1689" s="11">
        <v>4.0</v>
      </c>
      <c r="H1689" s="11">
        <v>6.0</v>
      </c>
      <c r="I1689" s="4">
        <f t="shared" si="1"/>
        <v>4</v>
      </c>
      <c r="J1689" s="4">
        <f t="shared" si="2"/>
        <v>6</v>
      </c>
      <c r="K1689" s="5"/>
      <c r="L1689" s="5"/>
      <c r="M1689" s="5"/>
      <c r="N1689" s="5"/>
      <c r="O1689" s="5"/>
      <c r="P1689" s="5"/>
      <c r="Q1689" s="5"/>
      <c r="R1689" s="5"/>
    </row>
    <row r="1690" ht="19.5" customHeight="1">
      <c r="A1690" s="4" t="str">
        <f t="shared" si="3"/>
        <v>H2020</v>
      </c>
      <c r="B1690" s="11" t="s">
        <v>1245</v>
      </c>
      <c r="C1690" s="7" t="s">
        <v>252</v>
      </c>
      <c r="D1690" s="6" t="s">
        <v>4889</v>
      </c>
      <c r="E1690" s="6" t="s">
        <v>4890</v>
      </c>
      <c r="F1690" s="6" t="s">
        <v>4891</v>
      </c>
      <c r="G1690" s="11">
        <v>1.5</v>
      </c>
      <c r="H1690" s="11">
        <v>2.0</v>
      </c>
      <c r="I1690" s="4">
        <f t="shared" si="1"/>
        <v>1.5</v>
      </c>
      <c r="J1690" s="4">
        <f t="shared" si="2"/>
        <v>2</v>
      </c>
      <c r="K1690" s="5"/>
      <c r="L1690" s="5"/>
      <c r="M1690" s="5"/>
      <c r="N1690" s="5"/>
      <c r="O1690" s="5"/>
      <c r="P1690" s="5"/>
      <c r="Q1690" s="5"/>
      <c r="R1690" s="5"/>
    </row>
    <row r="1691" ht="19.5" customHeight="1">
      <c r="A1691" s="4" t="str">
        <f t="shared" si="3"/>
        <v>H2020</v>
      </c>
      <c r="B1691" s="11" t="s">
        <v>1245</v>
      </c>
      <c r="C1691" s="7" t="s">
        <v>252</v>
      </c>
      <c r="D1691" s="6" t="s">
        <v>4892</v>
      </c>
      <c r="E1691" s="6" t="s">
        <v>4893</v>
      </c>
      <c r="F1691" s="6" t="s">
        <v>4894</v>
      </c>
      <c r="G1691" s="11">
        <v>1.5</v>
      </c>
      <c r="H1691" s="11">
        <v>2.0</v>
      </c>
      <c r="I1691" s="4">
        <f t="shared" si="1"/>
        <v>1.5</v>
      </c>
      <c r="J1691" s="4">
        <f t="shared" si="2"/>
        <v>2</v>
      </c>
      <c r="K1691" s="5"/>
      <c r="L1691" s="5"/>
      <c r="M1691" s="5"/>
      <c r="N1691" s="5"/>
      <c r="O1691" s="5"/>
      <c r="P1691" s="5"/>
      <c r="Q1691" s="5"/>
      <c r="R1691" s="5"/>
    </row>
    <row r="1692" ht="19.5" customHeight="1">
      <c r="A1692" s="4" t="str">
        <f t="shared" si="3"/>
        <v>H2020</v>
      </c>
      <c r="B1692" s="11" t="s">
        <v>1245</v>
      </c>
      <c r="C1692" s="7" t="s">
        <v>252</v>
      </c>
      <c r="D1692" s="6" t="s">
        <v>4895</v>
      </c>
      <c r="E1692" s="6" t="s">
        <v>4896</v>
      </c>
      <c r="F1692" s="6" t="s">
        <v>4897</v>
      </c>
      <c r="G1692" s="11">
        <v>4.0</v>
      </c>
      <c r="H1692" s="11">
        <v>6.0</v>
      </c>
      <c r="I1692" s="4">
        <f t="shared" si="1"/>
        <v>4</v>
      </c>
      <c r="J1692" s="4">
        <f t="shared" si="2"/>
        <v>6</v>
      </c>
      <c r="K1692" s="5"/>
      <c r="L1692" s="5"/>
      <c r="M1692" s="5"/>
      <c r="N1692" s="5"/>
      <c r="O1692" s="5"/>
      <c r="P1692" s="5"/>
      <c r="Q1692" s="5"/>
      <c r="R1692" s="5"/>
    </row>
    <row r="1693" ht="19.5" customHeight="1">
      <c r="A1693" s="4" t="str">
        <f t="shared" si="3"/>
        <v>H2020</v>
      </c>
      <c r="B1693" s="11" t="s">
        <v>1245</v>
      </c>
      <c r="C1693" s="7" t="s">
        <v>252</v>
      </c>
      <c r="D1693" s="6" t="s">
        <v>4898</v>
      </c>
      <c r="E1693" s="6" t="s">
        <v>4899</v>
      </c>
      <c r="F1693" s="6" t="s">
        <v>4900</v>
      </c>
      <c r="G1693" s="11">
        <v>8.0</v>
      </c>
      <c r="H1693" s="11">
        <v>12.0</v>
      </c>
      <c r="I1693" s="4">
        <f t="shared" si="1"/>
        <v>8</v>
      </c>
      <c r="J1693" s="4">
        <f t="shared" si="2"/>
        <v>12</v>
      </c>
      <c r="K1693" s="5"/>
      <c r="L1693" s="5"/>
      <c r="M1693" s="5"/>
      <c r="N1693" s="5"/>
      <c r="O1693" s="5"/>
      <c r="P1693" s="5"/>
      <c r="Q1693" s="5"/>
      <c r="R1693" s="5"/>
    </row>
    <row r="1694" ht="19.5" customHeight="1">
      <c r="A1694" s="4" t="str">
        <f t="shared" si="3"/>
        <v>H2020</v>
      </c>
      <c r="B1694" s="11" t="s">
        <v>1245</v>
      </c>
      <c r="C1694" s="7" t="s">
        <v>252</v>
      </c>
      <c r="D1694" s="6" t="s">
        <v>4901</v>
      </c>
      <c r="E1694" s="6" t="s">
        <v>4902</v>
      </c>
      <c r="F1694" s="6" t="s">
        <v>4903</v>
      </c>
      <c r="G1694" s="11">
        <v>4.0</v>
      </c>
      <c r="H1694" s="11">
        <v>5.0</v>
      </c>
      <c r="I1694" s="4">
        <f t="shared" si="1"/>
        <v>4</v>
      </c>
      <c r="J1694" s="4">
        <f t="shared" si="2"/>
        <v>5</v>
      </c>
      <c r="K1694" s="5"/>
      <c r="L1694" s="5"/>
      <c r="M1694" s="5"/>
      <c r="N1694" s="5"/>
      <c r="O1694" s="5"/>
      <c r="P1694" s="5"/>
      <c r="Q1694" s="5"/>
      <c r="R1694" s="5"/>
    </row>
    <row r="1695" ht="19.5" customHeight="1">
      <c r="A1695" s="4" t="str">
        <f t="shared" si="3"/>
        <v>H2020</v>
      </c>
      <c r="B1695" s="11" t="s">
        <v>1245</v>
      </c>
      <c r="C1695" s="7" t="s">
        <v>252</v>
      </c>
      <c r="D1695" s="6" t="s">
        <v>4904</v>
      </c>
      <c r="E1695" s="6" t="s">
        <v>4905</v>
      </c>
      <c r="F1695" s="6" t="s">
        <v>4906</v>
      </c>
      <c r="G1695" s="11">
        <v>4.0</v>
      </c>
      <c r="H1695" s="11">
        <v>6.0</v>
      </c>
      <c r="I1695" s="4">
        <f t="shared" si="1"/>
        <v>4</v>
      </c>
      <c r="J1695" s="4">
        <f t="shared" si="2"/>
        <v>6</v>
      </c>
      <c r="K1695" s="5"/>
      <c r="L1695" s="5"/>
      <c r="M1695" s="5"/>
      <c r="N1695" s="5"/>
      <c r="O1695" s="5"/>
      <c r="P1695" s="5"/>
      <c r="Q1695" s="5"/>
      <c r="R1695" s="5"/>
    </row>
    <row r="1696" ht="19.5" customHeight="1">
      <c r="A1696" s="4" t="str">
        <f t="shared" si="3"/>
        <v>H2020</v>
      </c>
      <c r="B1696" s="11" t="s">
        <v>1245</v>
      </c>
      <c r="C1696" s="7" t="s">
        <v>252</v>
      </c>
      <c r="D1696" s="6" t="s">
        <v>4907</v>
      </c>
      <c r="E1696" s="6" t="s">
        <v>4908</v>
      </c>
      <c r="F1696" s="6" t="s">
        <v>4909</v>
      </c>
      <c r="G1696" s="11">
        <v>2.0</v>
      </c>
      <c r="H1696" s="11">
        <v>3.0</v>
      </c>
      <c r="I1696" s="4">
        <f t="shared" si="1"/>
        <v>2</v>
      </c>
      <c r="J1696" s="4">
        <f t="shared" si="2"/>
        <v>3</v>
      </c>
      <c r="K1696" s="5"/>
      <c r="L1696" s="5"/>
      <c r="M1696" s="5"/>
      <c r="N1696" s="5"/>
      <c r="O1696" s="5"/>
      <c r="P1696" s="5"/>
      <c r="Q1696" s="5"/>
      <c r="R1696" s="5"/>
    </row>
    <row r="1697" ht="19.5" customHeight="1">
      <c r="A1697" s="4" t="str">
        <f t="shared" si="3"/>
        <v>H2020</v>
      </c>
      <c r="B1697" s="11" t="s">
        <v>1245</v>
      </c>
      <c r="C1697" s="7" t="s">
        <v>252</v>
      </c>
      <c r="D1697" s="6" t="s">
        <v>4910</v>
      </c>
      <c r="E1697" s="6" t="s">
        <v>4911</v>
      </c>
      <c r="F1697" s="6" t="s">
        <v>4912</v>
      </c>
      <c r="G1697" s="11">
        <v>4.0</v>
      </c>
      <c r="H1697" s="11">
        <v>6.0</v>
      </c>
      <c r="I1697" s="4">
        <f t="shared" si="1"/>
        <v>4</v>
      </c>
      <c r="J1697" s="4">
        <f t="shared" si="2"/>
        <v>6</v>
      </c>
      <c r="K1697" s="5"/>
      <c r="L1697" s="5"/>
      <c r="M1697" s="5"/>
      <c r="N1697" s="5"/>
      <c r="O1697" s="5"/>
      <c r="P1697" s="5"/>
      <c r="Q1697" s="5"/>
      <c r="R1697" s="5"/>
    </row>
    <row r="1698" ht="19.5" customHeight="1">
      <c r="A1698" s="4" t="str">
        <f t="shared" si="3"/>
        <v>H2020</v>
      </c>
      <c r="B1698" s="11" t="s">
        <v>1245</v>
      </c>
      <c r="C1698" s="7" t="s">
        <v>252</v>
      </c>
      <c r="D1698" s="6" t="s">
        <v>4913</v>
      </c>
      <c r="E1698" s="6" t="s">
        <v>4914</v>
      </c>
      <c r="F1698" s="6" t="s">
        <v>4915</v>
      </c>
      <c r="G1698" s="11">
        <v>3.0</v>
      </c>
      <c r="H1698" s="11">
        <v>4.0</v>
      </c>
      <c r="I1698" s="4">
        <f t="shared" si="1"/>
        <v>3</v>
      </c>
      <c r="J1698" s="4">
        <f t="shared" si="2"/>
        <v>4</v>
      </c>
      <c r="K1698" s="5"/>
      <c r="L1698" s="5"/>
      <c r="M1698" s="5"/>
      <c r="N1698" s="5"/>
      <c r="O1698" s="5"/>
      <c r="P1698" s="5"/>
      <c r="Q1698" s="5"/>
      <c r="R1698" s="5"/>
    </row>
    <row r="1699" ht="19.5" customHeight="1">
      <c r="A1699" s="4" t="str">
        <f t="shared" si="3"/>
        <v>H2020</v>
      </c>
      <c r="B1699" s="11" t="s">
        <v>1245</v>
      </c>
      <c r="C1699" s="7" t="s">
        <v>252</v>
      </c>
      <c r="D1699" s="6" t="s">
        <v>4916</v>
      </c>
      <c r="E1699" s="6" t="s">
        <v>4917</v>
      </c>
      <c r="F1699" s="6" t="s">
        <v>4918</v>
      </c>
      <c r="G1699" s="11">
        <v>2.0</v>
      </c>
      <c r="H1699" s="11">
        <v>3.0</v>
      </c>
      <c r="I1699" s="4">
        <f t="shared" si="1"/>
        <v>2</v>
      </c>
      <c r="J1699" s="4">
        <f t="shared" si="2"/>
        <v>3</v>
      </c>
      <c r="K1699" s="5"/>
      <c r="L1699" s="5"/>
      <c r="M1699" s="5"/>
      <c r="N1699" s="5"/>
      <c r="O1699" s="5"/>
      <c r="P1699" s="5"/>
      <c r="Q1699" s="5"/>
      <c r="R1699" s="5"/>
    </row>
    <row r="1700" ht="19.5" customHeight="1">
      <c r="A1700" s="4" t="str">
        <f t="shared" si="3"/>
        <v>H2020</v>
      </c>
      <c r="B1700" s="11" t="s">
        <v>1245</v>
      </c>
      <c r="C1700" s="7" t="s">
        <v>252</v>
      </c>
      <c r="D1700" s="6" t="s">
        <v>4919</v>
      </c>
      <c r="E1700" s="6" t="s">
        <v>4920</v>
      </c>
      <c r="F1700" s="6" t="s">
        <v>4921</v>
      </c>
      <c r="G1700" s="11">
        <v>3.0</v>
      </c>
      <c r="H1700" s="11">
        <v>5.0</v>
      </c>
      <c r="I1700" s="4">
        <f t="shared" si="1"/>
        <v>3</v>
      </c>
      <c r="J1700" s="4">
        <f t="shared" si="2"/>
        <v>5</v>
      </c>
      <c r="K1700" s="5"/>
      <c r="L1700" s="5"/>
      <c r="M1700" s="5"/>
      <c r="N1700" s="5"/>
      <c r="O1700" s="5"/>
      <c r="P1700" s="5"/>
      <c r="Q1700" s="5"/>
      <c r="R1700" s="5"/>
    </row>
    <row r="1701" ht="19.5" customHeight="1">
      <c r="A1701" s="4" t="str">
        <f t="shared" si="3"/>
        <v>H2020</v>
      </c>
      <c r="B1701" s="11" t="s">
        <v>1245</v>
      </c>
      <c r="C1701" s="7" t="s">
        <v>252</v>
      </c>
      <c r="D1701" s="6" t="s">
        <v>4922</v>
      </c>
      <c r="E1701" s="6" t="s">
        <v>4923</v>
      </c>
      <c r="F1701" s="6" t="s">
        <v>4924</v>
      </c>
      <c r="G1701" s="11">
        <v>4.0</v>
      </c>
      <c r="H1701" s="11">
        <v>6.0</v>
      </c>
      <c r="I1701" s="4">
        <f t="shared" si="1"/>
        <v>4</v>
      </c>
      <c r="J1701" s="4">
        <f t="shared" si="2"/>
        <v>6</v>
      </c>
      <c r="K1701" s="5"/>
      <c r="L1701" s="5"/>
      <c r="M1701" s="5"/>
      <c r="N1701" s="5"/>
      <c r="O1701" s="5"/>
      <c r="P1701" s="5"/>
      <c r="Q1701" s="5"/>
      <c r="R1701" s="5"/>
    </row>
    <row r="1702" ht="19.5" customHeight="1">
      <c r="A1702" s="4" t="str">
        <f t="shared" si="3"/>
        <v>H2020</v>
      </c>
      <c r="B1702" s="11" t="s">
        <v>1245</v>
      </c>
      <c r="C1702" s="7" t="s">
        <v>252</v>
      </c>
      <c r="D1702" s="6" t="s">
        <v>4925</v>
      </c>
      <c r="E1702" s="6" t="s">
        <v>4926</v>
      </c>
      <c r="F1702" s="6" t="s">
        <v>4927</v>
      </c>
      <c r="G1702" s="11">
        <v>3.0</v>
      </c>
      <c r="H1702" s="11">
        <v>4.0</v>
      </c>
      <c r="I1702" s="4">
        <f t="shared" si="1"/>
        <v>3</v>
      </c>
      <c r="J1702" s="4">
        <f t="shared" si="2"/>
        <v>4</v>
      </c>
      <c r="K1702" s="5"/>
      <c r="L1702" s="5"/>
      <c r="M1702" s="5"/>
      <c r="N1702" s="5"/>
      <c r="O1702" s="5"/>
      <c r="P1702" s="5"/>
      <c r="Q1702" s="5"/>
      <c r="R1702" s="5"/>
    </row>
    <row r="1703" ht="19.5" customHeight="1">
      <c r="A1703" s="4" t="str">
        <f t="shared" si="3"/>
        <v>H2020</v>
      </c>
      <c r="B1703" s="11" t="s">
        <v>1245</v>
      </c>
      <c r="C1703" s="7" t="s">
        <v>252</v>
      </c>
      <c r="D1703" s="6" t="s">
        <v>4928</v>
      </c>
      <c r="E1703" s="6" t="s">
        <v>4929</v>
      </c>
      <c r="F1703" s="6" t="s">
        <v>4930</v>
      </c>
      <c r="G1703" s="11">
        <v>4.0</v>
      </c>
      <c r="H1703" s="11"/>
      <c r="I1703" s="4">
        <f t="shared" si="1"/>
        <v>4</v>
      </c>
      <c r="J1703" s="4">
        <f t="shared" si="2"/>
        <v>4</v>
      </c>
      <c r="K1703" s="5"/>
      <c r="L1703" s="5"/>
      <c r="M1703" s="5"/>
      <c r="N1703" s="5"/>
      <c r="O1703" s="5"/>
      <c r="P1703" s="5"/>
      <c r="Q1703" s="5"/>
      <c r="R1703" s="5"/>
    </row>
    <row r="1704" ht="19.5" customHeight="1">
      <c r="A1704" s="4" t="str">
        <f t="shared" si="3"/>
        <v>H2020</v>
      </c>
      <c r="B1704" s="11" t="s">
        <v>1245</v>
      </c>
      <c r="C1704" s="7" t="s">
        <v>252</v>
      </c>
      <c r="D1704" s="6" t="s">
        <v>4931</v>
      </c>
      <c r="E1704" s="6" t="s">
        <v>4932</v>
      </c>
      <c r="F1704" s="6" t="s">
        <v>4933</v>
      </c>
      <c r="G1704" s="11">
        <v>2.0</v>
      </c>
      <c r="H1704" s="11">
        <v>5.0</v>
      </c>
      <c r="I1704" s="4">
        <f t="shared" si="1"/>
        <v>2</v>
      </c>
      <c r="J1704" s="4">
        <f t="shared" si="2"/>
        <v>5</v>
      </c>
      <c r="K1704" s="5"/>
      <c r="L1704" s="5"/>
      <c r="M1704" s="5"/>
      <c r="N1704" s="5"/>
      <c r="O1704" s="5"/>
      <c r="P1704" s="5"/>
      <c r="Q1704" s="5"/>
      <c r="R1704" s="5"/>
    </row>
    <row r="1705" ht="19.5" customHeight="1">
      <c r="A1705" s="4" t="str">
        <f t="shared" si="3"/>
        <v>H2020</v>
      </c>
      <c r="B1705" s="11" t="s">
        <v>1245</v>
      </c>
      <c r="C1705" s="7" t="s">
        <v>252</v>
      </c>
      <c r="D1705" s="6" t="s">
        <v>4934</v>
      </c>
      <c r="E1705" s="6" t="s">
        <v>4935</v>
      </c>
      <c r="F1705" s="6" t="s">
        <v>4936</v>
      </c>
      <c r="G1705" s="11">
        <v>6.0</v>
      </c>
      <c r="H1705" s="11">
        <v>8.0</v>
      </c>
      <c r="I1705" s="4">
        <f t="shared" si="1"/>
        <v>6</v>
      </c>
      <c r="J1705" s="4">
        <f t="shared" si="2"/>
        <v>8</v>
      </c>
      <c r="K1705" s="5"/>
      <c r="L1705" s="5"/>
      <c r="M1705" s="5"/>
      <c r="N1705" s="5"/>
      <c r="O1705" s="5"/>
      <c r="P1705" s="5"/>
      <c r="Q1705" s="5"/>
      <c r="R1705" s="5"/>
    </row>
    <row r="1706" ht="19.5" customHeight="1">
      <c r="A1706" s="4" t="str">
        <f t="shared" si="3"/>
        <v>H2020</v>
      </c>
      <c r="B1706" s="11" t="s">
        <v>1245</v>
      </c>
      <c r="C1706" s="7" t="s">
        <v>252</v>
      </c>
      <c r="D1706" s="6" t="s">
        <v>4937</v>
      </c>
      <c r="E1706" s="6" t="s">
        <v>4938</v>
      </c>
      <c r="F1706" s="6" t="s">
        <v>4939</v>
      </c>
      <c r="G1706" s="11">
        <v>10.0</v>
      </c>
      <c r="H1706" s="11">
        <v>15.0</v>
      </c>
      <c r="I1706" s="4">
        <f t="shared" si="1"/>
        <v>10</v>
      </c>
      <c r="J1706" s="4">
        <f t="shared" si="2"/>
        <v>15</v>
      </c>
      <c r="K1706" s="5"/>
      <c r="L1706" s="5"/>
      <c r="M1706" s="5"/>
      <c r="N1706" s="5"/>
      <c r="O1706" s="5"/>
      <c r="P1706" s="5"/>
      <c r="Q1706" s="5"/>
      <c r="R1706" s="5"/>
    </row>
    <row r="1707" ht="19.5" customHeight="1">
      <c r="A1707" s="4" t="str">
        <f t="shared" si="3"/>
        <v>H2020</v>
      </c>
      <c r="B1707" s="11" t="s">
        <v>1245</v>
      </c>
      <c r="C1707" s="7" t="s">
        <v>252</v>
      </c>
      <c r="D1707" s="6" t="s">
        <v>4940</v>
      </c>
      <c r="E1707" s="6" t="s">
        <v>4941</v>
      </c>
      <c r="F1707" s="6" t="s">
        <v>4942</v>
      </c>
      <c r="G1707" s="11">
        <v>6.0</v>
      </c>
      <c r="H1707" s="11">
        <v>10.0</v>
      </c>
      <c r="I1707" s="4">
        <f t="shared" si="1"/>
        <v>6</v>
      </c>
      <c r="J1707" s="4">
        <f t="shared" si="2"/>
        <v>10</v>
      </c>
      <c r="K1707" s="5"/>
      <c r="L1707" s="5"/>
      <c r="M1707" s="5"/>
      <c r="N1707" s="5"/>
      <c r="O1707" s="5"/>
      <c r="P1707" s="5"/>
      <c r="Q1707" s="5"/>
      <c r="R1707" s="5"/>
    </row>
    <row r="1708" ht="19.5" customHeight="1">
      <c r="A1708" s="4" t="str">
        <f t="shared" si="3"/>
        <v>H2020</v>
      </c>
      <c r="B1708" s="11" t="s">
        <v>1245</v>
      </c>
      <c r="C1708" s="7" t="s">
        <v>252</v>
      </c>
      <c r="D1708" s="6" t="s">
        <v>4943</v>
      </c>
      <c r="E1708" s="6" t="s">
        <v>4944</v>
      </c>
      <c r="F1708" s="6" t="s">
        <v>4945</v>
      </c>
      <c r="G1708" s="11">
        <v>5.0</v>
      </c>
      <c r="H1708" s="11">
        <v>8.0</v>
      </c>
      <c r="I1708" s="4">
        <f t="shared" si="1"/>
        <v>5</v>
      </c>
      <c r="J1708" s="4">
        <f t="shared" si="2"/>
        <v>8</v>
      </c>
      <c r="K1708" s="5"/>
      <c r="L1708" s="5"/>
      <c r="M1708" s="5"/>
      <c r="N1708" s="5"/>
      <c r="O1708" s="5"/>
      <c r="P1708" s="5"/>
      <c r="Q1708" s="5"/>
      <c r="R1708" s="5"/>
    </row>
    <row r="1709" ht="19.5" customHeight="1">
      <c r="A1709" s="4" t="str">
        <f t="shared" si="3"/>
        <v>H2020</v>
      </c>
      <c r="B1709" s="11" t="s">
        <v>1245</v>
      </c>
      <c r="C1709" s="7" t="s">
        <v>252</v>
      </c>
      <c r="D1709" s="6" t="s">
        <v>4946</v>
      </c>
      <c r="E1709" s="6" t="s">
        <v>4947</v>
      </c>
      <c r="F1709" s="6" t="s">
        <v>4948</v>
      </c>
      <c r="G1709" s="11">
        <v>5.0</v>
      </c>
      <c r="H1709" s="11">
        <v>6.0</v>
      </c>
      <c r="I1709" s="4">
        <f t="shared" si="1"/>
        <v>5</v>
      </c>
      <c r="J1709" s="4">
        <f t="shared" si="2"/>
        <v>6</v>
      </c>
      <c r="K1709" s="5"/>
      <c r="L1709" s="5"/>
      <c r="M1709" s="5"/>
      <c r="N1709" s="5"/>
      <c r="O1709" s="5"/>
      <c r="P1709" s="5"/>
      <c r="Q1709" s="5"/>
      <c r="R1709" s="5"/>
    </row>
    <row r="1710" ht="19.5" customHeight="1">
      <c r="A1710" s="4" t="str">
        <f t="shared" si="3"/>
        <v>H2020</v>
      </c>
      <c r="B1710" s="11" t="s">
        <v>1245</v>
      </c>
      <c r="C1710" s="7" t="s">
        <v>252</v>
      </c>
      <c r="D1710" s="6" t="s">
        <v>4949</v>
      </c>
      <c r="E1710" s="6" t="s">
        <v>4950</v>
      </c>
      <c r="F1710" s="6" t="s">
        <v>4951</v>
      </c>
      <c r="G1710" s="11">
        <v>4.0</v>
      </c>
      <c r="H1710" s="11">
        <v>6.0</v>
      </c>
      <c r="I1710" s="4">
        <f t="shared" si="1"/>
        <v>4</v>
      </c>
      <c r="J1710" s="4">
        <f t="shared" si="2"/>
        <v>6</v>
      </c>
      <c r="K1710" s="5"/>
      <c r="L1710" s="5"/>
      <c r="M1710" s="5"/>
      <c r="N1710" s="5"/>
      <c r="O1710" s="5"/>
      <c r="P1710" s="5"/>
      <c r="Q1710" s="5"/>
      <c r="R1710" s="5"/>
    </row>
    <row r="1711" ht="19.5" customHeight="1">
      <c r="A1711" s="4" t="str">
        <f t="shared" si="3"/>
        <v>H2020</v>
      </c>
      <c r="B1711" s="11" t="s">
        <v>1245</v>
      </c>
      <c r="C1711" s="7" t="s">
        <v>252</v>
      </c>
      <c r="D1711" s="6" t="s">
        <v>4952</v>
      </c>
      <c r="E1711" s="6" t="s">
        <v>4953</v>
      </c>
      <c r="F1711" s="6" t="s">
        <v>4954</v>
      </c>
      <c r="G1711" s="11">
        <v>4.0</v>
      </c>
      <c r="H1711" s="11">
        <v>5.0</v>
      </c>
      <c r="I1711" s="4">
        <f t="shared" si="1"/>
        <v>4</v>
      </c>
      <c r="J1711" s="4">
        <f t="shared" si="2"/>
        <v>5</v>
      </c>
      <c r="K1711" s="5"/>
      <c r="L1711" s="5"/>
      <c r="M1711" s="5"/>
      <c r="N1711" s="5"/>
      <c r="O1711" s="5"/>
      <c r="P1711" s="5"/>
      <c r="Q1711" s="5"/>
      <c r="R1711" s="5"/>
    </row>
    <row r="1712" ht="19.5" customHeight="1">
      <c r="A1712" s="4" t="str">
        <f t="shared" si="3"/>
        <v>H2020</v>
      </c>
      <c r="B1712" s="11" t="s">
        <v>1245</v>
      </c>
      <c r="C1712" s="7" t="s">
        <v>252</v>
      </c>
      <c r="D1712" s="6" t="s">
        <v>4955</v>
      </c>
      <c r="E1712" s="6" t="s">
        <v>4956</v>
      </c>
      <c r="F1712" s="6" t="s">
        <v>4957</v>
      </c>
      <c r="G1712" s="11"/>
      <c r="H1712" s="11">
        <v>1.0</v>
      </c>
      <c r="I1712" s="4">
        <f t="shared" si="1"/>
        <v>1</v>
      </c>
      <c r="J1712" s="4">
        <f t="shared" si="2"/>
        <v>1</v>
      </c>
      <c r="K1712" s="5"/>
      <c r="L1712" s="5"/>
      <c r="M1712" s="5"/>
      <c r="N1712" s="5"/>
      <c r="O1712" s="5"/>
      <c r="P1712" s="5"/>
      <c r="Q1712" s="5"/>
      <c r="R1712" s="5"/>
    </row>
    <row r="1713" ht="19.5" customHeight="1">
      <c r="A1713" s="4" t="str">
        <f t="shared" si="3"/>
        <v>H2020</v>
      </c>
      <c r="B1713" s="11" t="s">
        <v>1245</v>
      </c>
      <c r="C1713" s="7" t="s">
        <v>252</v>
      </c>
      <c r="D1713" s="6" t="s">
        <v>4958</v>
      </c>
      <c r="E1713" s="6" t="s">
        <v>4959</v>
      </c>
      <c r="F1713" s="6" t="s">
        <v>4960</v>
      </c>
      <c r="G1713" s="11"/>
      <c r="H1713" s="11">
        <v>1.5</v>
      </c>
      <c r="I1713" s="4">
        <f t="shared" si="1"/>
        <v>1.5</v>
      </c>
      <c r="J1713" s="4">
        <f t="shared" si="2"/>
        <v>1.5</v>
      </c>
      <c r="K1713" s="5"/>
      <c r="L1713" s="5"/>
      <c r="M1713" s="5"/>
      <c r="N1713" s="5"/>
      <c r="O1713" s="5"/>
      <c r="P1713" s="5"/>
      <c r="Q1713" s="5"/>
      <c r="R1713" s="5"/>
    </row>
    <row r="1714" ht="19.5" customHeight="1">
      <c r="A1714" s="4" t="str">
        <f t="shared" si="3"/>
        <v>H2020</v>
      </c>
      <c r="B1714" s="11" t="s">
        <v>1245</v>
      </c>
      <c r="C1714" s="7" t="s">
        <v>252</v>
      </c>
      <c r="D1714" s="6" t="s">
        <v>4961</v>
      </c>
      <c r="E1714" s="6" t="s">
        <v>4962</v>
      </c>
      <c r="F1714" s="6" t="s">
        <v>4963</v>
      </c>
      <c r="G1714" s="11"/>
      <c r="H1714" s="11">
        <v>2.0</v>
      </c>
      <c r="I1714" s="4">
        <f t="shared" si="1"/>
        <v>2</v>
      </c>
      <c r="J1714" s="4">
        <f t="shared" si="2"/>
        <v>2</v>
      </c>
      <c r="K1714" s="5"/>
      <c r="L1714" s="5"/>
      <c r="M1714" s="5"/>
      <c r="N1714" s="5"/>
      <c r="O1714" s="5"/>
      <c r="P1714" s="5"/>
      <c r="Q1714" s="5"/>
      <c r="R1714" s="5"/>
    </row>
    <row r="1715" ht="19.5" customHeight="1">
      <c r="A1715" s="4" t="str">
        <f t="shared" si="3"/>
        <v>H2020</v>
      </c>
      <c r="B1715" s="11" t="s">
        <v>1245</v>
      </c>
      <c r="C1715" s="7" t="s">
        <v>252</v>
      </c>
      <c r="D1715" s="6" t="s">
        <v>4964</v>
      </c>
      <c r="E1715" s="6" t="s">
        <v>4965</v>
      </c>
      <c r="F1715" s="6" t="s">
        <v>4966</v>
      </c>
      <c r="G1715" s="11"/>
      <c r="H1715" s="11">
        <v>3.0</v>
      </c>
      <c r="I1715" s="4">
        <f t="shared" si="1"/>
        <v>3</v>
      </c>
      <c r="J1715" s="4">
        <f t="shared" si="2"/>
        <v>3</v>
      </c>
      <c r="K1715" s="5"/>
      <c r="L1715" s="5"/>
      <c r="M1715" s="5"/>
      <c r="N1715" s="5"/>
      <c r="O1715" s="5"/>
      <c r="P1715" s="5"/>
      <c r="Q1715" s="5"/>
      <c r="R1715" s="5"/>
    </row>
    <row r="1716" ht="19.5" customHeight="1">
      <c r="A1716" s="4" t="str">
        <f t="shared" si="3"/>
        <v>H2020</v>
      </c>
      <c r="B1716" s="11" t="s">
        <v>1245</v>
      </c>
      <c r="C1716" s="7" t="s">
        <v>252</v>
      </c>
      <c r="D1716" s="6" t="s">
        <v>4967</v>
      </c>
      <c r="E1716" s="6" t="s">
        <v>4968</v>
      </c>
      <c r="F1716" s="6" t="s">
        <v>4969</v>
      </c>
      <c r="G1716" s="11"/>
      <c r="H1716" s="11">
        <v>4.0</v>
      </c>
      <c r="I1716" s="4">
        <f t="shared" si="1"/>
        <v>4</v>
      </c>
      <c r="J1716" s="4">
        <f t="shared" si="2"/>
        <v>4</v>
      </c>
      <c r="K1716" s="5"/>
      <c r="L1716" s="5"/>
      <c r="M1716" s="5"/>
      <c r="N1716" s="5"/>
      <c r="O1716" s="5"/>
      <c r="P1716" s="5"/>
      <c r="Q1716" s="5"/>
      <c r="R1716" s="5"/>
    </row>
    <row r="1717" ht="19.5" customHeight="1">
      <c r="A1717" s="4" t="str">
        <f t="shared" si="3"/>
        <v>H2020</v>
      </c>
      <c r="B1717" s="11" t="s">
        <v>1245</v>
      </c>
      <c r="C1717" s="7" t="s">
        <v>252</v>
      </c>
      <c r="D1717" s="6" t="s">
        <v>4970</v>
      </c>
      <c r="E1717" s="6" t="s">
        <v>4971</v>
      </c>
      <c r="F1717" s="6" t="s">
        <v>4972</v>
      </c>
      <c r="G1717" s="11"/>
      <c r="H1717" s="11">
        <v>4.0</v>
      </c>
      <c r="I1717" s="4">
        <f t="shared" si="1"/>
        <v>4</v>
      </c>
      <c r="J1717" s="4">
        <f t="shared" si="2"/>
        <v>4</v>
      </c>
      <c r="K1717" s="5"/>
      <c r="L1717" s="5"/>
      <c r="M1717" s="5"/>
      <c r="N1717" s="5"/>
      <c r="O1717" s="5"/>
      <c r="P1717" s="5"/>
      <c r="Q1717" s="5"/>
      <c r="R1717" s="5"/>
    </row>
    <row r="1718" ht="19.5" customHeight="1">
      <c r="A1718" s="4" t="str">
        <f t="shared" si="3"/>
        <v>H2020</v>
      </c>
      <c r="B1718" s="11" t="s">
        <v>1245</v>
      </c>
      <c r="C1718" s="7" t="s">
        <v>252</v>
      </c>
      <c r="D1718" s="6" t="s">
        <v>4973</v>
      </c>
      <c r="E1718" s="6" t="s">
        <v>4974</v>
      </c>
      <c r="F1718" s="6" t="s">
        <v>4975</v>
      </c>
      <c r="G1718" s="11"/>
      <c r="H1718" s="11">
        <v>3.0</v>
      </c>
      <c r="I1718" s="4">
        <f t="shared" si="1"/>
        <v>3</v>
      </c>
      <c r="J1718" s="4">
        <f t="shared" si="2"/>
        <v>3</v>
      </c>
      <c r="K1718" s="5"/>
      <c r="L1718" s="5"/>
      <c r="M1718" s="5"/>
      <c r="N1718" s="5"/>
      <c r="O1718" s="5"/>
      <c r="P1718" s="5"/>
      <c r="Q1718" s="5"/>
      <c r="R1718" s="5"/>
    </row>
    <row r="1719" ht="19.5" customHeight="1">
      <c r="A1719" s="4" t="str">
        <f t="shared" si="3"/>
        <v>H2020</v>
      </c>
      <c r="B1719" s="11" t="s">
        <v>1245</v>
      </c>
      <c r="C1719" s="7" t="s">
        <v>252</v>
      </c>
      <c r="D1719" s="6" t="s">
        <v>4976</v>
      </c>
      <c r="E1719" s="6" t="s">
        <v>4977</v>
      </c>
      <c r="F1719" s="6" t="s">
        <v>4978</v>
      </c>
      <c r="G1719" s="11">
        <v>1.5</v>
      </c>
      <c r="H1719" s="11">
        <v>2.0</v>
      </c>
      <c r="I1719" s="4">
        <f t="shared" si="1"/>
        <v>1.5</v>
      </c>
      <c r="J1719" s="4">
        <f t="shared" si="2"/>
        <v>2</v>
      </c>
      <c r="K1719" s="5"/>
      <c r="L1719" s="5"/>
      <c r="M1719" s="5"/>
      <c r="N1719" s="5"/>
      <c r="O1719" s="5"/>
      <c r="P1719" s="5"/>
      <c r="Q1719" s="5"/>
      <c r="R1719" s="5"/>
    </row>
    <row r="1720" ht="19.5" customHeight="1">
      <c r="A1720" s="4" t="str">
        <f t="shared" si="3"/>
        <v>H2020</v>
      </c>
      <c r="B1720" s="11" t="s">
        <v>1245</v>
      </c>
      <c r="C1720" s="7" t="s">
        <v>252</v>
      </c>
      <c r="D1720" s="6" t="s">
        <v>4979</v>
      </c>
      <c r="E1720" s="6" t="s">
        <v>4980</v>
      </c>
      <c r="F1720" s="6" t="s">
        <v>4981</v>
      </c>
      <c r="G1720" s="11">
        <v>1.5</v>
      </c>
      <c r="H1720" s="11">
        <v>2.0</v>
      </c>
      <c r="I1720" s="4">
        <f t="shared" si="1"/>
        <v>1.5</v>
      </c>
      <c r="J1720" s="4">
        <f t="shared" si="2"/>
        <v>2</v>
      </c>
      <c r="K1720" s="5"/>
      <c r="L1720" s="5"/>
      <c r="M1720" s="5"/>
      <c r="N1720" s="5"/>
      <c r="O1720" s="5"/>
      <c r="P1720" s="5"/>
      <c r="Q1720" s="5"/>
      <c r="R1720" s="5"/>
    </row>
    <row r="1721" ht="19.5" customHeight="1">
      <c r="A1721" s="4" t="str">
        <f t="shared" si="3"/>
        <v>H2020</v>
      </c>
      <c r="B1721" s="11" t="s">
        <v>1245</v>
      </c>
      <c r="C1721" s="7" t="s">
        <v>252</v>
      </c>
      <c r="D1721" s="6" t="s">
        <v>4982</v>
      </c>
      <c r="E1721" s="6" t="s">
        <v>4983</v>
      </c>
      <c r="F1721" s="6" t="s">
        <v>4984</v>
      </c>
      <c r="G1721" s="11">
        <v>15.0</v>
      </c>
      <c r="H1721" s="11">
        <v>20.0</v>
      </c>
      <c r="I1721" s="4">
        <f t="shared" si="1"/>
        <v>15</v>
      </c>
      <c r="J1721" s="4">
        <f t="shared" si="2"/>
        <v>20</v>
      </c>
      <c r="K1721" s="5"/>
      <c r="L1721" s="5"/>
      <c r="M1721" s="5"/>
      <c r="N1721" s="5"/>
      <c r="O1721" s="5"/>
      <c r="P1721" s="5"/>
      <c r="Q1721" s="5"/>
      <c r="R1721" s="5"/>
    </row>
    <row r="1722" ht="19.5" customHeight="1">
      <c r="A1722" s="4" t="str">
        <f t="shared" si="3"/>
        <v>H2020</v>
      </c>
      <c r="B1722" s="11" t="s">
        <v>1245</v>
      </c>
      <c r="C1722" s="7" t="s">
        <v>252</v>
      </c>
      <c r="D1722" s="6" t="s">
        <v>4985</v>
      </c>
      <c r="E1722" s="6" t="s">
        <v>4986</v>
      </c>
      <c r="F1722" s="6" t="s">
        <v>4987</v>
      </c>
      <c r="G1722" s="11"/>
      <c r="H1722" s="11">
        <v>10.0</v>
      </c>
      <c r="I1722" s="4">
        <f t="shared" si="1"/>
        <v>10</v>
      </c>
      <c r="J1722" s="4">
        <f t="shared" si="2"/>
        <v>10</v>
      </c>
      <c r="K1722" s="5"/>
      <c r="L1722" s="5"/>
      <c r="M1722" s="5"/>
      <c r="N1722" s="5"/>
      <c r="O1722" s="5"/>
      <c r="P1722" s="5"/>
      <c r="Q1722" s="5"/>
      <c r="R1722" s="5"/>
    </row>
    <row r="1723" ht="19.5" customHeight="1">
      <c r="A1723" s="4" t="str">
        <f t="shared" si="3"/>
        <v>H2020</v>
      </c>
      <c r="B1723" s="11" t="s">
        <v>1245</v>
      </c>
      <c r="C1723" s="7" t="s">
        <v>252</v>
      </c>
      <c r="D1723" s="6" t="s">
        <v>4988</v>
      </c>
      <c r="E1723" s="6" t="s">
        <v>4989</v>
      </c>
      <c r="F1723" s="6" t="s">
        <v>4990</v>
      </c>
      <c r="G1723" s="11">
        <v>8.0</v>
      </c>
      <c r="H1723" s="11">
        <v>10.0</v>
      </c>
      <c r="I1723" s="4">
        <f t="shared" si="1"/>
        <v>8</v>
      </c>
      <c r="J1723" s="4">
        <f t="shared" si="2"/>
        <v>10</v>
      </c>
      <c r="K1723" s="5"/>
      <c r="L1723" s="5"/>
      <c r="M1723" s="5"/>
      <c r="N1723" s="5"/>
      <c r="O1723" s="5"/>
      <c r="P1723" s="5"/>
      <c r="Q1723" s="5"/>
      <c r="R1723" s="5"/>
    </row>
    <row r="1724" ht="19.5" customHeight="1">
      <c r="A1724" s="4" t="str">
        <f t="shared" si="3"/>
        <v>H2020</v>
      </c>
      <c r="B1724" s="11" t="s">
        <v>1245</v>
      </c>
      <c r="C1724" s="7" t="s">
        <v>252</v>
      </c>
      <c r="D1724" s="6" t="s">
        <v>4991</v>
      </c>
      <c r="E1724" s="6" t="s">
        <v>4992</v>
      </c>
      <c r="F1724" s="6" t="s">
        <v>4993</v>
      </c>
      <c r="G1724" s="11">
        <v>3.0</v>
      </c>
      <c r="H1724" s="11">
        <v>5.0</v>
      </c>
      <c r="I1724" s="4">
        <f t="shared" si="1"/>
        <v>3</v>
      </c>
      <c r="J1724" s="4">
        <f t="shared" si="2"/>
        <v>5</v>
      </c>
      <c r="K1724" s="5"/>
      <c r="L1724" s="5"/>
      <c r="M1724" s="5"/>
      <c r="N1724" s="5"/>
      <c r="O1724" s="5"/>
      <c r="P1724" s="5"/>
      <c r="Q1724" s="5"/>
      <c r="R1724" s="5"/>
    </row>
    <row r="1725" ht="19.5" customHeight="1">
      <c r="A1725" s="4" t="str">
        <f t="shared" si="3"/>
        <v>H2020</v>
      </c>
      <c r="B1725" s="11" t="s">
        <v>1245</v>
      </c>
      <c r="C1725" s="7" t="s">
        <v>252</v>
      </c>
      <c r="D1725" s="6" t="s">
        <v>4994</v>
      </c>
      <c r="E1725" s="6" t="s">
        <v>4995</v>
      </c>
      <c r="F1725" s="6" t="s">
        <v>4996</v>
      </c>
      <c r="G1725" s="11"/>
      <c r="H1725" s="11">
        <v>1.0</v>
      </c>
      <c r="I1725" s="4">
        <f t="shared" si="1"/>
        <v>1</v>
      </c>
      <c r="J1725" s="4">
        <f t="shared" si="2"/>
        <v>1</v>
      </c>
      <c r="K1725" s="5"/>
      <c r="L1725" s="5"/>
      <c r="M1725" s="5"/>
      <c r="N1725" s="5"/>
      <c r="O1725" s="5"/>
      <c r="P1725" s="5"/>
      <c r="Q1725" s="5"/>
      <c r="R1725" s="5"/>
    </row>
    <row r="1726" ht="19.5" customHeight="1">
      <c r="A1726" s="4" t="str">
        <f t="shared" si="3"/>
        <v>H2020</v>
      </c>
      <c r="B1726" s="4" t="s">
        <v>1245</v>
      </c>
      <c r="C1726" s="7" t="s">
        <v>1441</v>
      </c>
      <c r="D1726" s="7" t="s">
        <v>4997</v>
      </c>
      <c r="E1726" s="7"/>
      <c r="F1726" s="7" t="s">
        <v>4998</v>
      </c>
      <c r="G1726" s="4" t="s">
        <v>4999</v>
      </c>
      <c r="H1726" s="4">
        <v>15.0</v>
      </c>
      <c r="I1726" s="4">
        <f t="shared" si="1"/>
        <v>15</v>
      </c>
      <c r="J1726" s="4">
        <f t="shared" si="2"/>
        <v>15</v>
      </c>
      <c r="K1726" s="5"/>
      <c r="L1726" s="5"/>
      <c r="M1726" s="5"/>
      <c r="N1726" s="5"/>
      <c r="O1726" s="5"/>
      <c r="P1726" s="5"/>
      <c r="Q1726" s="5"/>
      <c r="R1726" s="5"/>
    </row>
    <row r="1727" ht="19.5" customHeight="1">
      <c r="A1727" s="4" t="str">
        <f t="shared" si="3"/>
        <v>H2020</v>
      </c>
      <c r="B1727" s="4" t="s">
        <v>1245</v>
      </c>
      <c r="C1727" s="7" t="s">
        <v>1441</v>
      </c>
      <c r="D1727" s="7" t="s">
        <v>5000</v>
      </c>
      <c r="E1727" s="7" t="s">
        <v>5001</v>
      </c>
      <c r="F1727" s="7" t="s">
        <v>5002</v>
      </c>
      <c r="G1727" s="4"/>
      <c r="H1727" s="4">
        <v>1.5</v>
      </c>
      <c r="I1727" s="4">
        <f t="shared" si="1"/>
        <v>1.5</v>
      </c>
      <c r="J1727" s="4">
        <f t="shared" si="2"/>
        <v>1.5</v>
      </c>
      <c r="K1727" s="5"/>
      <c r="L1727" s="5"/>
      <c r="M1727" s="5"/>
      <c r="N1727" s="5"/>
      <c r="O1727" s="5"/>
      <c r="P1727" s="5"/>
      <c r="Q1727" s="5"/>
      <c r="R1727" s="5"/>
    </row>
    <row r="1728" ht="19.5" customHeight="1">
      <c r="A1728" s="4" t="str">
        <f t="shared" si="3"/>
        <v>H2020</v>
      </c>
      <c r="B1728" s="4" t="s">
        <v>1245</v>
      </c>
      <c r="C1728" s="7" t="s">
        <v>1441</v>
      </c>
      <c r="D1728" s="7" t="s">
        <v>5003</v>
      </c>
      <c r="E1728" s="7" t="s">
        <v>5004</v>
      </c>
      <c r="F1728" s="7" t="s">
        <v>5005</v>
      </c>
      <c r="G1728" s="4"/>
      <c r="H1728" s="4">
        <v>0.8</v>
      </c>
      <c r="I1728" s="4">
        <f t="shared" si="1"/>
        <v>0.8</v>
      </c>
      <c r="J1728" s="4">
        <f t="shared" si="2"/>
        <v>0.8</v>
      </c>
      <c r="K1728" s="5"/>
      <c r="L1728" s="5"/>
      <c r="M1728" s="5"/>
      <c r="N1728" s="5"/>
      <c r="O1728" s="5"/>
      <c r="P1728" s="5"/>
      <c r="Q1728" s="5"/>
      <c r="R1728" s="5"/>
    </row>
    <row r="1729" ht="19.5" customHeight="1">
      <c r="A1729" s="4" t="str">
        <f t="shared" si="3"/>
        <v>H2020</v>
      </c>
      <c r="B1729" s="4" t="s">
        <v>1245</v>
      </c>
      <c r="C1729" s="7" t="s">
        <v>1441</v>
      </c>
      <c r="D1729" s="7" t="s">
        <v>5006</v>
      </c>
      <c r="E1729" s="7" t="s">
        <v>5007</v>
      </c>
      <c r="F1729" s="7" t="s">
        <v>5008</v>
      </c>
      <c r="G1729" s="4"/>
      <c r="H1729" s="4">
        <v>2.5</v>
      </c>
      <c r="I1729" s="4">
        <f t="shared" si="1"/>
        <v>2.5</v>
      </c>
      <c r="J1729" s="4">
        <f t="shared" si="2"/>
        <v>2.5</v>
      </c>
      <c r="K1729" s="5"/>
      <c r="L1729" s="5"/>
      <c r="M1729" s="5"/>
      <c r="N1729" s="5"/>
      <c r="O1729" s="5"/>
      <c r="P1729" s="5"/>
      <c r="Q1729" s="5"/>
      <c r="R1729" s="5"/>
    </row>
    <row r="1730" ht="19.5" customHeight="1">
      <c r="A1730" s="4" t="str">
        <f t="shared" si="3"/>
        <v>H2020</v>
      </c>
      <c r="B1730" s="4" t="s">
        <v>1245</v>
      </c>
      <c r="C1730" s="7" t="s">
        <v>1441</v>
      </c>
      <c r="D1730" s="7" t="s">
        <v>5009</v>
      </c>
      <c r="E1730" s="7" t="s">
        <v>5004</v>
      </c>
      <c r="F1730" s="7" t="s">
        <v>5010</v>
      </c>
      <c r="G1730" s="4"/>
      <c r="H1730" s="4">
        <v>0.9</v>
      </c>
      <c r="I1730" s="4">
        <f t="shared" si="1"/>
        <v>0.9</v>
      </c>
      <c r="J1730" s="4">
        <f t="shared" si="2"/>
        <v>0.9</v>
      </c>
      <c r="K1730" s="5"/>
      <c r="L1730" s="5"/>
      <c r="M1730" s="5"/>
      <c r="N1730" s="5"/>
      <c r="O1730" s="5"/>
      <c r="P1730" s="5"/>
      <c r="Q1730" s="5"/>
      <c r="R1730" s="5"/>
    </row>
    <row r="1731" ht="19.5" customHeight="1">
      <c r="A1731" s="4" t="str">
        <f t="shared" si="3"/>
        <v>H2020</v>
      </c>
      <c r="B1731" s="4" t="s">
        <v>1245</v>
      </c>
      <c r="C1731" s="7" t="s">
        <v>1441</v>
      </c>
      <c r="D1731" s="7" t="s">
        <v>5011</v>
      </c>
      <c r="E1731" s="7" t="s">
        <v>5007</v>
      </c>
      <c r="F1731" s="7" t="s">
        <v>5012</v>
      </c>
      <c r="G1731" s="4"/>
      <c r="H1731" s="4">
        <v>2.5</v>
      </c>
      <c r="I1731" s="4">
        <f t="shared" si="1"/>
        <v>2.5</v>
      </c>
      <c r="J1731" s="4">
        <f t="shared" si="2"/>
        <v>2.5</v>
      </c>
      <c r="K1731" s="5"/>
      <c r="L1731" s="5"/>
      <c r="M1731" s="5"/>
      <c r="N1731" s="5"/>
      <c r="O1731" s="5"/>
      <c r="P1731" s="5"/>
      <c r="Q1731" s="5"/>
      <c r="R1731" s="5"/>
    </row>
    <row r="1732" ht="19.5" customHeight="1">
      <c r="A1732" s="4" t="str">
        <f t="shared" si="3"/>
        <v>H2020</v>
      </c>
      <c r="B1732" s="4" t="s">
        <v>1245</v>
      </c>
      <c r="C1732" s="7" t="s">
        <v>1441</v>
      </c>
      <c r="D1732" s="7" t="s">
        <v>5013</v>
      </c>
      <c r="E1732" s="7" t="s">
        <v>5014</v>
      </c>
      <c r="F1732" s="7" t="s">
        <v>5015</v>
      </c>
      <c r="G1732" s="4"/>
      <c r="H1732" s="4">
        <v>5.0</v>
      </c>
      <c r="I1732" s="4">
        <f t="shared" si="1"/>
        <v>5</v>
      </c>
      <c r="J1732" s="4">
        <f t="shared" si="2"/>
        <v>5</v>
      </c>
      <c r="K1732" s="5"/>
      <c r="L1732" s="5"/>
      <c r="M1732" s="5"/>
      <c r="N1732" s="5"/>
      <c r="O1732" s="5"/>
      <c r="P1732" s="5"/>
      <c r="Q1732" s="5"/>
      <c r="R1732" s="5"/>
    </row>
    <row r="1733" ht="19.5" customHeight="1">
      <c r="A1733" s="4" t="str">
        <f t="shared" si="3"/>
        <v>H2020</v>
      </c>
      <c r="B1733" s="4" t="s">
        <v>1245</v>
      </c>
      <c r="C1733" s="7" t="s">
        <v>1441</v>
      </c>
      <c r="D1733" s="7" t="s">
        <v>5016</v>
      </c>
      <c r="E1733" s="7" t="s">
        <v>5014</v>
      </c>
      <c r="F1733" s="7" t="s">
        <v>5017</v>
      </c>
      <c r="G1733" s="4"/>
      <c r="H1733" s="4">
        <v>6.0</v>
      </c>
      <c r="I1733" s="4">
        <f t="shared" si="1"/>
        <v>6</v>
      </c>
      <c r="J1733" s="4">
        <f t="shared" si="2"/>
        <v>6</v>
      </c>
      <c r="K1733" s="5"/>
      <c r="L1733" s="5"/>
      <c r="M1733" s="5"/>
      <c r="N1733" s="5"/>
      <c r="O1733" s="5"/>
      <c r="P1733" s="5"/>
      <c r="Q1733" s="5"/>
      <c r="R1733" s="5"/>
    </row>
    <row r="1734" ht="19.5" customHeight="1">
      <c r="A1734" s="4" t="str">
        <f t="shared" si="3"/>
        <v>H2020</v>
      </c>
      <c r="B1734" s="4" t="s">
        <v>1245</v>
      </c>
      <c r="C1734" s="7" t="s">
        <v>1441</v>
      </c>
      <c r="D1734" s="7" t="s">
        <v>5018</v>
      </c>
      <c r="E1734" s="7" t="s">
        <v>5014</v>
      </c>
      <c r="F1734" s="7" t="s">
        <v>5019</v>
      </c>
      <c r="G1734" s="4"/>
      <c r="H1734" s="4">
        <v>7.0</v>
      </c>
      <c r="I1734" s="4">
        <f t="shared" si="1"/>
        <v>7</v>
      </c>
      <c r="J1734" s="4">
        <f t="shared" si="2"/>
        <v>7</v>
      </c>
      <c r="K1734" s="5"/>
      <c r="L1734" s="5"/>
      <c r="M1734" s="5"/>
      <c r="N1734" s="5"/>
      <c r="O1734" s="5"/>
      <c r="P1734" s="5"/>
      <c r="Q1734" s="5"/>
      <c r="R1734" s="5"/>
    </row>
    <row r="1735" ht="19.5" customHeight="1">
      <c r="A1735" s="4" t="str">
        <f t="shared" si="3"/>
        <v>H2020</v>
      </c>
      <c r="B1735" s="4" t="s">
        <v>1245</v>
      </c>
      <c r="C1735" s="7" t="s">
        <v>1502</v>
      </c>
      <c r="D1735" s="7" t="s">
        <v>5020</v>
      </c>
      <c r="E1735" s="7" t="s">
        <v>5021</v>
      </c>
      <c r="F1735" s="7" t="s">
        <v>5022</v>
      </c>
      <c r="G1735" s="4">
        <v>3.0</v>
      </c>
      <c r="H1735" s="4">
        <v>4.0</v>
      </c>
      <c r="I1735" s="4">
        <f t="shared" si="1"/>
        <v>3</v>
      </c>
      <c r="J1735" s="4">
        <f t="shared" si="2"/>
        <v>4</v>
      </c>
      <c r="K1735" s="5"/>
      <c r="L1735" s="5"/>
      <c r="M1735" s="5"/>
      <c r="N1735" s="5"/>
      <c r="O1735" s="5"/>
      <c r="P1735" s="5"/>
      <c r="Q1735" s="5"/>
      <c r="R1735" s="5"/>
    </row>
    <row r="1736" ht="19.5" customHeight="1">
      <c r="A1736" s="4" t="str">
        <f t="shared" si="3"/>
        <v>H2020</v>
      </c>
      <c r="B1736" s="4" t="s">
        <v>1245</v>
      </c>
      <c r="C1736" s="7" t="s">
        <v>1502</v>
      </c>
      <c r="D1736" s="7" t="s">
        <v>5023</v>
      </c>
      <c r="E1736" s="7" t="s">
        <v>5024</v>
      </c>
      <c r="F1736" s="7" t="s">
        <v>5025</v>
      </c>
      <c r="G1736" s="4">
        <v>0.5</v>
      </c>
      <c r="H1736" s="4">
        <v>1.5</v>
      </c>
      <c r="I1736" s="4">
        <f t="shared" si="1"/>
        <v>0.5</v>
      </c>
      <c r="J1736" s="4">
        <f t="shared" si="2"/>
        <v>1.5</v>
      </c>
      <c r="K1736" s="5"/>
      <c r="L1736" s="5"/>
      <c r="M1736" s="5"/>
      <c r="N1736" s="5"/>
      <c r="O1736" s="5"/>
      <c r="P1736" s="5"/>
      <c r="Q1736" s="5"/>
      <c r="R1736" s="5"/>
    </row>
    <row r="1737" ht="19.5" customHeight="1">
      <c r="A1737" s="4" t="str">
        <f t="shared" si="3"/>
        <v>H2020</v>
      </c>
      <c r="B1737" s="4" t="s">
        <v>1245</v>
      </c>
      <c r="C1737" s="7" t="s">
        <v>1502</v>
      </c>
      <c r="D1737" s="7" t="s">
        <v>5026</v>
      </c>
      <c r="E1737" s="7" t="s">
        <v>5027</v>
      </c>
      <c r="F1737" s="7" t="s">
        <v>5028</v>
      </c>
      <c r="G1737" s="4">
        <v>0.5</v>
      </c>
      <c r="H1737" s="4">
        <v>1.0</v>
      </c>
      <c r="I1737" s="4">
        <f t="shared" si="1"/>
        <v>0.5</v>
      </c>
      <c r="J1737" s="4">
        <f t="shared" si="2"/>
        <v>1</v>
      </c>
      <c r="K1737" s="5"/>
      <c r="L1737" s="5"/>
      <c r="M1737" s="5"/>
      <c r="N1737" s="5"/>
      <c r="O1737" s="5"/>
      <c r="P1737" s="5"/>
      <c r="Q1737" s="5"/>
      <c r="R1737" s="5"/>
    </row>
    <row r="1738" ht="19.5" customHeight="1">
      <c r="A1738" s="4" t="str">
        <f t="shared" si="3"/>
        <v>H2020</v>
      </c>
      <c r="B1738" s="4" t="s">
        <v>1245</v>
      </c>
      <c r="C1738" s="7" t="s">
        <v>1502</v>
      </c>
      <c r="D1738" s="7" t="s">
        <v>5029</v>
      </c>
      <c r="E1738" s="7" t="s">
        <v>5030</v>
      </c>
      <c r="F1738" s="7" t="s">
        <v>5031</v>
      </c>
      <c r="G1738" s="4">
        <v>3.0</v>
      </c>
      <c r="H1738" s="4">
        <v>4.0</v>
      </c>
      <c r="I1738" s="4">
        <f t="shared" si="1"/>
        <v>3</v>
      </c>
      <c r="J1738" s="4">
        <f t="shared" si="2"/>
        <v>4</v>
      </c>
      <c r="K1738" s="5"/>
      <c r="L1738" s="5"/>
      <c r="M1738" s="5"/>
      <c r="N1738" s="5"/>
      <c r="O1738" s="5"/>
      <c r="P1738" s="5"/>
      <c r="Q1738" s="5"/>
      <c r="R1738" s="5"/>
    </row>
    <row r="1739" ht="19.5" customHeight="1">
      <c r="A1739" s="4" t="str">
        <f t="shared" si="3"/>
        <v>H2020</v>
      </c>
      <c r="B1739" s="4" t="s">
        <v>1245</v>
      </c>
      <c r="C1739" s="7" t="s">
        <v>1502</v>
      </c>
      <c r="D1739" s="7" t="s">
        <v>5032</v>
      </c>
      <c r="E1739" s="7" t="s">
        <v>5033</v>
      </c>
      <c r="F1739" s="7" t="s">
        <v>5034</v>
      </c>
      <c r="G1739" s="4">
        <v>3.0</v>
      </c>
      <c r="H1739" s="4">
        <v>4.5</v>
      </c>
      <c r="I1739" s="4">
        <f t="shared" si="1"/>
        <v>3</v>
      </c>
      <c r="J1739" s="4">
        <f t="shared" si="2"/>
        <v>4.5</v>
      </c>
      <c r="K1739" s="5"/>
      <c r="L1739" s="5"/>
      <c r="M1739" s="5"/>
      <c r="N1739" s="5"/>
      <c r="O1739" s="5"/>
      <c r="P1739" s="5"/>
      <c r="Q1739" s="5"/>
      <c r="R1739" s="5"/>
    </row>
    <row r="1740" ht="19.5" customHeight="1">
      <c r="A1740" s="4" t="str">
        <f t="shared" si="3"/>
        <v>H2020</v>
      </c>
      <c r="B1740" s="4" t="s">
        <v>1245</v>
      </c>
      <c r="C1740" s="7" t="s">
        <v>1502</v>
      </c>
      <c r="D1740" s="7" t="s">
        <v>5035</v>
      </c>
      <c r="E1740" s="7" t="s">
        <v>5036</v>
      </c>
      <c r="F1740" s="7" t="s">
        <v>5037</v>
      </c>
      <c r="G1740" s="4">
        <v>4.0</v>
      </c>
      <c r="H1740" s="4">
        <v>6.0</v>
      </c>
      <c r="I1740" s="4">
        <f t="shared" si="1"/>
        <v>4</v>
      </c>
      <c r="J1740" s="4">
        <f t="shared" si="2"/>
        <v>6</v>
      </c>
      <c r="K1740" s="5"/>
      <c r="L1740" s="5"/>
      <c r="M1740" s="5"/>
      <c r="N1740" s="5"/>
      <c r="O1740" s="5"/>
      <c r="P1740" s="5"/>
      <c r="Q1740" s="5"/>
      <c r="R1740" s="5"/>
    </row>
    <row r="1741" ht="19.5" customHeight="1">
      <c r="A1741" s="4" t="str">
        <f t="shared" si="3"/>
        <v>H2020</v>
      </c>
      <c r="B1741" s="4" t="s">
        <v>1245</v>
      </c>
      <c r="C1741" s="7" t="s">
        <v>1502</v>
      </c>
      <c r="D1741" s="7" t="s">
        <v>5038</v>
      </c>
      <c r="E1741" s="7" t="s">
        <v>5039</v>
      </c>
      <c r="F1741" s="7" t="s">
        <v>5040</v>
      </c>
      <c r="G1741" s="4">
        <v>1.0</v>
      </c>
      <c r="H1741" s="4">
        <v>2.0</v>
      </c>
      <c r="I1741" s="4">
        <f t="shared" si="1"/>
        <v>1</v>
      </c>
      <c r="J1741" s="4">
        <f t="shared" si="2"/>
        <v>2</v>
      </c>
      <c r="K1741" s="5"/>
      <c r="L1741" s="5"/>
      <c r="M1741" s="5"/>
      <c r="N1741" s="5"/>
      <c r="O1741" s="5"/>
      <c r="P1741" s="5"/>
      <c r="Q1741" s="5"/>
      <c r="R1741" s="5"/>
    </row>
    <row r="1742" ht="19.5" customHeight="1">
      <c r="A1742" s="4" t="str">
        <f t="shared" si="3"/>
        <v>H2020</v>
      </c>
      <c r="B1742" s="4" t="s">
        <v>1245</v>
      </c>
      <c r="C1742" s="7" t="s">
        <v>1502</v>
      </c>
      <c r="D1742" s="7" t="s">
        <v>5041</v>
      </c>
      <c r="E1742" s="7" t="s">
        <v>5042</v>
      </c>
      <c r="F1742" s="7" t="s">
        <v>5043</v>
      </c>
      <c r="G1742" s="4">
        <v>1.0</v>
      </c>
      <c r="H1742" s="4">
        <v>1.5</v>
      </c>
      <c r="I1742" s="4">
        <f t="shared" si="1"/>
        <v>1</v>
      </c>
      <c r="J1742" s="4">
        <f t="shared" si="2"/>
        <v>1.5</v>
      </c>
      <c r="K1742" s="5"/>
      <c r="L1742" s="5"/>
      <c r="M1742" s="5"/>
      <c r="N1742" s="5"/>
      <c r="O1742" s="5"/>
      <c r="P1742" s="5"/>
      <c r="Q1742" s="5"/>
      <c r="R1742" s="5"/>
    </row>
    <row r="1743" ht="19.5" customHeight="1">
      <c r="A1743" s="4" t="str">
        <f t="shared" si="3"/>
        <v>H2020</v>
      </c>
      <c r="B1743" s="4" t="s">
        <v>1245</v>
      </c>
      <c r="C1743" s="7" t="s">
        <v>1502</v>
      </c>
      <c r="D1743" s="7" t="s">
        <v>5044</v>
      </c>
      <c r="E1743" s="7" t="s">
        <v>5045</v>
      </c>
      <c r="F1743" s="7" t="s">
        <v>5046</v>
      </c>
      <c r="G1743" s="4">
        <v>1.0</v>
      </c>
      <c r="H1743" s="4">
        <v>1.5</v>
      </c>
      <c r="I1743" s="4">
        <f t="shared" si="1"/>
        <v>1</v>
      </c>
      <c r="J1743" s="4">
        <f t="shared" si="2"/>
        <v>1.5</v>
      </c>
      <c r="K1743" s="5"/>
      <c r="L1743" s="5"/>
      <c r="M1743" s="5"/>
      <c r="N1743" s="5"/>
      <c r="O1743" s="5"/>
      <c r="P1743" s="5"/>
      <c r="Q1743" s="5"/>
      <c r="R1743" s="5"/>
    </row>
    <row r="1744" ht="19.5" customHeight="1">
      <c r="A1744" s="4" t="str">
        <f t="shared" si="3"/>
        <v>H2020</v>
      </c>
      <c r="B1744" s="4" t="s">
        <v>1245</v>
      </c>
      <c r="C1744" s="7" t="s">
        <v>1502</v>
      </c>
      <c r="D1744" s="7" t="s">
        <v>5047</v>
      </c>
      <c r="E1744" s="7" t="s">
        <v>5048</v>
      </c>
      <c r="F1744" s="7" t="s">
        <v>5049</v>
      </c>
      <c r="G1744" s="4">
        <v>0.5</v>
      </c>
      <c r="H1744" s="4">
        <v>1.5</v>
      </c>
      <c r="I1744" s="4">
        <f t="shared" si="1"/>
        <v>0.5</v>
      </c>
      <c r="J1744" s="4">
        <f t="shared" si="2"/>
        <v>1.5</v>
      </c>
      <c r="K1744" s="5"/>
      <c r="L1744" s="5"/>
      <c r="M1744" s="5"/>
      <c r="N1744" s="5"/>
      <c r="O1744" s="5"/>
      <c r="P1744" s="5"/>
      <c r="Q1744" s="5"/>
      <c r="R1744" s="5"/>
    </row>
    <row r="1745" ht="19.5" customHeight="1">
      <c r="A1745" s="4" t="str">
        <f t="shared" si="3"/>
        <v>H2020</v>
      </c>
      <c r="B1745" s="4" t="s">
        <v>1245</v>
      </c>
      <c r="C1745" s="7" t="s">
        <v>1502</v>
      </c>
      <c r="D1745" s="7" t="s">
        <v>5050</v>
      </c>
      <c r="E1745" s="7" t="s">
        <v>5051</v>
      </c>
      <c r="F1745" s="7" t="s">
        <v>5052</v>
      </c>
      <c r="G1745" s="4">
        <v>4.0</v>
      </c>
      <c r="H1745" s="4">
        <v>6.0</v>
      </c>
      <c r="I1745" s="4">
        <f t="shared" si="1"/>
        <v>4</v>
      </c>
      <c r="J1745" s="4">
        <f t="shared" si="2"/>
        <v>6</v>
      </c>
      <c r="K1745" s="5"/>
      <c r="L1745" s="5"/>
      <c r="M1745" s="5"/>
      <c r="N1745" s="5"/>
      <c r="O1745" s="5"/>
      <c r="P1745" s="5"/>
      <c r="Q1745" s="5"/>
      <c r="R1745" s="5"/>
    </row>
    <row r="1746" ht="19.5" customHeight="1">
      <c r="A1746" s="4" t="str">
        <f t="shared" si="3"/>
        <v>H2020</v>
      </c>
      <c r="B1746" s="4" t="s">
        <v>1245</v>
      </c>
      <c r="C1746" s="7" t="s">
        <v>1502</v>
      </c>
      <c r="D1746" s="7" t="s">
        <v>5053</v>
      </c>
      <c r="E1746" s="7" t="s">
        <v>5054</v>
      </c>
      <c r="F1746" s="7" t="s">
        <v>5055</v>
      </c>
      <c r="G1746" s="4">
        <v>2.0</v>
      </c>
      <c r="H1746" s="4">
        <v>3.5</v>
      </c>
      <c r="I1746" s="4">
        <f t="shared" si="1"/>
        <v>2</v>
      </c>
      <c r="J1746" s="4">
        <f t="shared" si="2"/>
        <v>3.5</v>
      </c>
      <c r="K1746" s="5"/>
      <c r="L1746" s="5"/>
      <c r="M1746" s="5"/>
      <c r="N1746" s="5"/>
      <c r="O1746" s="5"/>
      <c r="P1746" s="5"/>
      <c r="Q1746" s="5"/>
      <c r="R1746" s="5"/>
    </row>
    <row r="1747" ht="19.5" customHeight="1">
      <c r="A1747" s="4" t="str">
        <f t="shared" si="3"/>
        <v>H2020</v>
      </c>
      <c r="B1747" s="4" t="s">
        <v>1245</v>
      </c>
      <c r="C1747" s="7" t="s">
        <v>1502</v>
      </c>
      <c r="D1747" s="7" t="s">
        <v>5056</v>
      </c>
      <c r="E1747" s="7" t="s">
        <v>5057</v>
      </c>
      <c r="F1747" s="7" t="s">
        <v>5058</v>
      </c>
      <c r="G1747" s="4">
        <v>1.0</v>
      </c>
      <c r="H1747" s="4">
        <v>1.5</v>
      </c>
      <c r="I1747" s="4">
        <f t="shared" si="1"/>
        <v>1</v>
      </c>
      <c r="J1747" s="4">
        <f t="shared" si="2"/>
        <v>1.5</v>
      </c>
      <c r="K1747" s="5"/>
      <c r="L1747" s="5"/>
      <c r="M1747" s="5"/>
      <c r="N1747" s="5"/>
      <c r="O1747" s="5"/>
      <c r="P1747" s="5"/>
      <c r="Q1747" s="5"/>
      <c r="R1747" s="5"/>
    </row>
    <row r="1748" ht="19.5" customHeight="1">
      <c r="A1748" s="4" t="str">
        <f t="shared" si="3"/>
        <v>H2020</v>
      </c>
      <c r="B1748" s="4" t="s">
        <v>1245</v>
      </c>
      <c r="C1748" s="7" t="s">
        <v>1502</v>
      </c>
      <c r="D1748" s="7" t="s">
        <v>5059</v>
      </c>
      <c r="E1748" s="7" t="s">
        <v>5060</v>
      </c>
      <c r="F1748" s="7" t="s">
        <v>5061</v>
      </c>
      <c r="G1748" s="4">
        <v>1.0</v>
      </c>
      <c r="H1748" s="4">
        <v>1.5</v>
      </c>
      <c r="I1748" s="4">
        <f t="shared" si="1"/>
        <v>1</v>
      </c>
      <c r="J1748" s="4">
        <f t="shared" si="2"/>
        <v>1.5</v>
      </c>
      <c r="K1748" s="5"/>
      <c r="L1748" s="5"/>
      <c r="M1748" s="5"/>
      <c r="N1748" s="5"/>
      <c r="O1748" s="5"/>
      <c r="P1748" s="5"/>
      <c r="Q1748" s="5"/>
      <c r="R1748" s="5"/>
    </row>
    <row r="1749" ht="19.5" customHeight="1">
      <c r="A1749" s="4" t="str">
        <f t="shared" si="3"/>
        <v>H2020</v>
      </c>
      <c r="B1749" s="4" t="s">
        <v>1245</v>
      </c>
      <c r="C1749" s="7" t="s">
        <v>1502</v>
      </c>
      <c r="D1749" s="7" t="s">
        <v>5062</v>
      </c>
      <c r="E1749" s="7" t="s">
        <v>5063</v>
      </c>
      <c r="F1749" s="7" t="s">
        <v>5064</v>
      </c>
      <c r="G1749" s="4">
        <v>16.0</v>
      </c>
      <c r="H1749" s="4">
        <v>16.0</v>
      </c>
      <c r="I1749" s="4">
        <f t="shared" si="1"/>
        <v>16</v>
      </c>
      <c r="J1749" s="4">
        <f t="shared" si="2"/>
        <v>16</v>
      </c>
      <c r="K1749" s="5"/>
      <c r="L1749" s="5"/>
      <c r="M1749" s="5"/>
      <c r="N1749" s="5"/>
      <c r="O1749" s="5"/>
      <c r="P1749" s="5"/>
      <c r="Q1749" s="5"/>
      <c r="R1749" s="5"/>
    </row>
    <row r="1750" ht="19.5" customHeight="1">
      <c r="A1750" s="4" t="str">
        <f t="shared" si="3"/>
        <v>H2020</v>
      </c>
      <c r="B1750" s="4" t="s">
        <v>1245</v>
      </c>
      <c r="C1750" s="7" t="s">
        <v>1502</v>
      </c>
      <c r="D1750" s="7" t="s">
        <v>5065</v>
      </c>
      <c r="E1750" s="7" t="s">
        <v>5066</v>
      </c>
      <c r="F1750" s="7" t="s">
        <v>5067</v>
      </c>
      <c r="G1750" s="4">
        <v>1.0</v>
      </c>
      <c r="H1750" s="4">
        <v>1.0</v>
      </c>
      <c r="I1750" s="4">
        <f t="shared" si="1"/>
        <v>1</v>
      </c>
      <c r="J1750" s="4">
        <f t="shared" si="2"/>
        <v>1</v>
      </c>
      <c r="K1750" s="5"/>
      <c r="L1750" s="5"/>
      <c r="M1750" s="5"/>
      <c r="N1750" s="5"/>
      <c r="O1750" s="5"/>
      <c r="P1750" s="5"/>
      <c r="Q1750" s="5"/>
      <c r="R1750" s="5"/>
    </row>
    <row r="1751" ht="19.5" customHeight="1">
      <c r="A1751" s="4" t="str">
        <f t="shared" si="3"/>
        <v>H2020</v>
      </c>
      <c r="B1751" s="4" t="s">
        <v>1245</v>
      </c>
      <c r="C1751" s="7" t="s">
        <v>1502</v>
      </c>
      <c r="D1751" s="7" t="s">
        <v>5068</v>
      </c>
      <c r="E1751" s="7" t="s">
        <v>5069</v>
      </c>
      <c r="F1751" s="7" t="s">
        <v>5070</v>
      </c>
      <c r="G1751" s="4">
        <v>1.0</v>
      </c>
      <c r="H1751" s="4">
        <v>2.0</v>
      </c>
      <c r="I1751" s="4">
        <f t="shared" si="1"/>
        <v>1</v>
      </c>
      <c r="J1751" s="4">
        <f t="shared" si="2"/>
        <v>2</v>
      </c>
      <c r="K1751" s="5"/>
      <c r="L1751" s="5"/>
      <c r="M1751" s="5"/>
      <c r="N1751" s="5"/>
      <c r="O1751" s="5"/>
      <c r="P1751" s="5"/>
      <c r="Q1751" s="5"/>
      <c r="R1751" s="5"/>
    </row>
    <row r="1752" ht="19.5" customHeight="1">
      <c r="A1752" s="4" t="str">
        <f t="shared" si="3"/>
        <v>H2020</v>
      </c>
      <c r="B1752" s="4" t="s">
        <v>1245</v>
      </c>
      <c r="C1752" s="7" t="s">
        <v>1502</v>
      </c>
      <c r="D1752" s="7" t="s">
        <v>5071</v>
      </c>
      <c r="E1752" s="7" t="s">
        <v>5072</v>
      </c>
      <c r="F1752" s="7" t="s">
        <v>5073</v>
      </c>
      <c r="G1752" s="4">
        <v>0.5</v>
      </c>
      <c r="H1752" s="4">
        <v>1.0</v>
      </c>
      <c r="I1752" s="4">
        <f t="shared" si="1"/>
        <v>0.5</v>
      </c>
      <c r="J1752" s="4">
        <f t="shared" si="2"/>
        <v>1</v>
      </c>
      <c r="K1752" s="5"/>
      <c r="L1752" s="5"/>
      <c r="M1752" s="5"/>
      <c r="N1752" s="5"/>
      <c r="O1752" s="5"/>
      <c r="P1752" s="5"/>
      <c r="Q1752" s="5"/>
      <c r="R1752" s="5"/>
    </row>
    <row r="1753" ht="19.5" customHeight="1">
      <c r="A1753" s="4" t="str">
        <f t="shared" si="3"/>
        <v>H2020</v>
      </c>
      <c r="B1753" s="4" t="s">
        <v>1245</v>
      </c>
      <c r="C1753" s="7" t="s">
        <v>1502</v>
      </c>
      <c r="D1753" s="7" t="s">
        <v>5074</v>
      </c>
      <c r="E1753" s="7" t="s">
        <v>5075</v>
      </c>
      <c r="F1753" s="7" t="s">
        <v>5076</v>
      </c>
      <c r="G1753" s="4">
        <v>3.0</v>
      </c>
      <c r="H1753" s="4">
        <v>4.0</v>
      </c>
      <c r="I1753" s="4">
        <f t="shared" si="1"/>
        <v>3</v>
      </c>
      <c r="J1753" s="4">
        <f t="shared" si="2"/>
        <v>4</v>
      </c>
      <c r="K1753" s="5"/>
      <c r="L1753" s="5"/>
      <c r="M1753" s="5"/>
      <c r="N1753" s="5"/>
      <c r="O1753" s="5"/>
      <c r="P1753" s="5"/>
      <c r="Q1753" s="5"/>
      <c r="R1753" s="5"/>
    </row>
    <row r="1754" ht="19.5" customHeight="1">
      <c r="A1754" s="4" t="str">
        <f t="shared" si="3"/>
        <v>H2020</v>
      </c>
      <c r="B1754" s="4" t="s">
        <v>1245</v>
      </c>
      <c r="C1754" s="7" t="s">
        <v>1502</v>
      </c>
      <c r="D1754" s="7" t="s">
        <v>5077</v>
      </c>
      <c r="E1754" s="7" t="s">
        <v>5033</v>
      </c>
      <c r="F1754" s="7" t="s">
        <v>5078</v>
      </c>
      <c r="G1754" s="4">
        <v>1.0</v>
      </c>
      <c r="H1754" s="4">
        <v>2.0</v>
      </c>
      <c r="I1754" s="4">
        <f t="shared" si="1"/>
        <v>1</v>
      </c>
      <c r="J1754" s="4">
        <f t="shared" si="2"/>
        <v>2</v>
      </c>
      <c r="K1754" s="5"/>
      <c r="L1754" s="5"/>
      <c r="M1754" s="5"/>
      <c r="N1754" s="5"/>
      <c r="O1754" s="5"/>
      <c r="P1754" s="5"/>
      <c r="Q1754" s="5"/>
      <c r="R1754" s="5"/>
    </row>
    <row r="1755" ht="19.5" customHeight="1">
      <c r="A1755" s="4" t="str">
        <f t="shared" si="3"/>
        <v>H2020</v>
      </c>
      <c r="B1755" s="4" t="s">
        <v>1245</v>
      </c>
      <c r="C1755" s="7" t="s">
        <v>1502</v>
      </c>
      <c r="D1755" s="7" t="s">
        <v>5079</v>
      </c>
      <c r="E1755" s="7" t="s">
        <v>5080</v>
      </c>
      <c r="F1755" s="7" t="s">
        <v>5081</v>
      </c>
      <c r="G1755" s="4">
        <v>2.0</v>
      </c>
      <c r="H1755" s="4">
        <v>3.0</v>
      </c>
      <c r="I1755" s="4">
        <f t="shared" si="1"/>
        <v>2</v>
      </c>
      <c r="J1755" s="4">
        <f t="shared" si="2"/>
        <v>3</v>
      </c>
      <c r="K1755" s="5"/>
      <c r="L1755" s="5"/>
      <c r="M1755" s="5"/>
      <c r="N1755" s="5"/>
      <c r="O1755" s="5"/>
      <c r="P1755" s="5"/>
      <c r="Q1755" s="5"/>
      <c r="R1755" s="5"/>
    </row>
    <row r="1756" ht="19.5" customHeight="1">
      <c r="A1756" s="4" t="str">
        <f t="shared" si="3"/>
        <v>H2020</v>
      </c>
      <c r="B1756" s="4" t="s">
        <v>1245</v>
      </c>
      <c r="C1756" s="7" t="s">
        <v>1502</v>
      </c>
      <c r="D1756" s="7" t="s">
        <v>5082</v>
      </c>
      <c r="E1756" s="7" t="s">
        <v>5083</v>
      </c>
      <c r="F1756" s="7" t="s">
        <v>5084</v>
      </c>
      <c r="G1756" s="4">
        <v>3.5</v>
      </c>
      <c r="H1756" s="4">
        <v>4.0</v>
      </c>
      <c r="I1756" s="4">
        <f t="shared" si="1"/>
        <v>3.5</v>
      </c>
      <c r="J1756" s="4">
        <f t="shared" si="2"/>
        <v>4</v>
      </c>
      <c r="K1756" s="5"/>
      <c r="L1756" s="5"/>
      <c r="M1756" s="5"/>
      <c r="N1756" s="5"/>
      <c r="O1756" s="5"/>
      <c r="P1756" s="5"/>
      <c r="Q1756" s="5"/>
      <c r="R1756" s="5"/>
    </row>
    <row r="1757" ht="19.5" customHeight="1">
      <c r="A1757" s="4" t="str">
        <f t="shared" si="3"/>
        <v>H2020</v>
      </c>
      <c r="B1757" s="4" t="s">
        <v>1245</v>
      </c>
      <c r="C1757" s="7" t="s">
        <v>1502</v>
      </c>
      <c r="D1757" s="7" t="s">
        <v>5085</v>
      </c>
      <c r="E1757" s="7" t="s">
        <v>5086</v>
      </c>
      <c r="F1757" s="7" t="s">
        <v>5087</v>
      </c>
      <c r="G1757" s="4">
        <v>1.5</v>
      </c>
      <c r="H1757" s="4">
        <v>2.0</v>
      </c>
      <c r="I1757" s="4">
        <f t="shared" si="1"/>
        <v>1.5</v>
      </c>
      <c r="J1757" s="4">
        <f t="shared" si="2"/>
        <v>2</v>
      </c>
      <c r="K1757" s="5"/>
      <c r="L1757" s="5"/>
      <c r="M1757" s="5"/>
      <c r="N1757" s="5"/>
      <c r="O1757" s="5"/>
      <c r="P1757" s="5"/>
      <c r="Q1757" s="5"/>
      <c r="R1757" s="5"/>
    </row>
    <row r="1758" ht="19.5" customHeight="1">
      <c r="A1758" s="4" t="str">
        <f t="shared" si="3"/>
        <v>H2020</v>
      </c>
      <c r="B1758" s="4" t="s">
        <v>1245</v>
      </c>
      <c r="C1758" s="7" t="s">
        <v>1502</v>
      </c>
      <c r="D1758" s="7" t="s">
        <v>5088</v>
      </c>
      <c r="E1758" s="7" t="s">
        <v>5089</v>
      </c>
      <c r="F1758" s="7" t="s">
        <v>5090</v>
      </c>
      <c r="G1758" s="4">
        <v>2.0</v>
      </c>
      <c r="H1758" s="4">
        <v>2.5</v>
      </c>
      <c r="I1758" s="4">
        <f t="shared" si="1"/>
        <v>2</v>
      </c>
      <c r="J1758" s="4">
        <f t="shared" si="2"/>
        <v>2.5</v>
      </c>
      <c r="K1758" s="5"/>
      <c r="L1758" s="5"/>
      <c r="M1758" s="5"/>
      <c r="N1758" s="5"/>
      <c r="O1758" s="5"/>
      <c r="P1758" s="5"/>
      <c r="Q1758" s="5"/>
      <c r="R1758" s="5"/>
    </row>
    <row r="1759" ht="19.5" customHeight="1">
      <c r="A1759" s="4" t="str">
        <f t="shared" si="3"/>
        <v>H2020</v>
      </c>
      <c r="B1759" s="4" t="s">
        <v>1245</v>
      </c>
      <c r="C1759" s="7" t="s">
        <v>1502</v>
      </c>
      <c r="D1759" s="7" t="s">
        <v>5091</v>
      </c>
      <c r="E1759" s="7" t="s">
        <v>5092</v>
      </c>
      <c r="F1759" s="7" t="s">
        <v>5093</v>
      </c>
      <c r="G1759" s="4">
        <v>1.0</v>
      </c>
      <c r="H1759" s="4">
        <v>1.5</v>
      </c>
      <c r="I1759" s="4">
        <f t="shared" si="1"/>
        <v>1</v>
      </c>
      <c r="J1759" s="4">
        <f t="shared" si="2"/>
        <v>1.5</v>
      </c>
      <c r="K1759" s="5"/>
      <c r="L1759" s="5"/>
      <c r="M1759" s="5"/>
      <c r="N1759" s="5"/>
      <c r="O1759" s="5"/>
      <c r="P1759" s="5"/>
      <c r="Q1759" s="5"/>
      <c r="R1759" s="5"/>
    </row>
    <row r="1760" ht="19.5" customHeight="1">
      <c r="A1760" s="4" t="str">
        <f t="shared" si="3"/>
        <v>H2020</v>
      </c>
      <c r="B1760" s="4" t="s">
        <v>1245</v>
      </c>
      <c r="C1760" s="7" t="s">
        <v>1502</v>
      </c>
      <c r="D1760" s="7" t="s">
        <v>5094</v>
      </c>
      <c r="E1760" s="7" t="s">
        <v>5095</v>
      </c>
      <c r="F1760" s="7" t="s">
        <v>5096</v>
      </c>
      <c r="G1760" s="4">
        <v>3.0</v>
      </c>
      <c r="H1760" s="4">
        <v>6.0</v>
      </c>
      <c r="I1760" s="4">
        <f t="shared" si="1"/>
        <v>3</v>
      </c>
      <c r="J1760" s="4">
        <f t="shared" si="2"/>
        <v>6</v>
      </c>
      <c r="K1760" s="5"/>
      <c r="L1760" s="5"/>
      <c r="M1760" s="5"/>
      <c r="N1760" s="5"/>
      <c r="O1760" s="5"/>
      <c r="P1760" s="5"/>
      <c r="Q1760" s="5"/>
      <c r="R1760" s="5"/>
    </row>
    <row r="1761" ht="19.5" customHeight="1">
      <c r="A1761" s="4" t="str">
        <f t="shared" si="3"/>
        <v>H2020</v>
      </c>
      <c r="B1761" s="4" t="s">
        <v>1245</v>
      </c>
      <c r="C1761" s="7" t="s">
        <v>1502</v>
      </c>
      <c r="D1761" s="7" t="s">
        <v>5097</v>
      </c>
      <c r="E1761" s="7" t="s">
        <v>5098</v>
      </c>
      <c r="F1761" s="7" t="s">
        <v>5099</v>
      </c>
      <c r="G1761" s="4">
        <v>1.0</v>
      </c>
      <c r="H1761" s="4">
        <v>1.5</v>
      </c>
      <c r="I1761" s="4">
        <f t="shared" si="1"/>
        <v>1</v>
      </c>
      <c r="J1761" s="4">
        <f t="shared" si="2"/>
        <v>1.5</v>
      </c>
      <c r="K1761" s="5"/>
      <c r="L1761" s="5"/>
      <c r="M1761" s="5"/>
      <c r="N1761" s="5"/>
      <c r="O1761" s="5"/>
      <c r="P1761" s="5"/>
      <c r="Q1761" s="5"/>
      <c r="R1761" s="5"/>
    </row>
    <row r="1762" ht="19.5" customHeight="1">
      <c r="A1762" s="4" t="str">
        <f t="shared" si="3"/>
        <v>H2020</v>
      </c>
      <c r="B1762" s="4" t="s">
        <v>1245</v>
      </c>
      <c r="C1762" s="7" t="s">
        <v>1502</v>
      </c>
      <c r="D1762" s="7" t="s">
        <v>5100</v>
      </c>
      <c r="E1762" s="7" t="s">
        <v>5101</v>
      </c>
      <c r="F1762" s="7" t="s">
        <v>5102</v>
      </c>
      <c r="G1762" s="4">
        <v>0.5</v>
      </c>
      <c r="H1762" s="4">
        <v>1.5</v>
      </c>
      <c r="I1762" s="4">
        <f t="shared" si="1"/>
        <v>0.5</v>
      </c>
      <c r="J1762" s="4">
        <f t="shared" si="2"/>
        <v>1.5</v>
      </c>
      <c r="K1762" s="5"/>
      <c r="L1762" s="5"/>
      <c r="M1762" s="5"/>
      <c r="N1762" s="5"/>
      <c r="O1762" s="5"/>
      <c r="P1762" s="5"/>
      <c r="Q1762" s="5"/>
      <c r="R1762" s="5"/>
    </row>
    <row r="1763" ht="19.5" customHeight="1">
      <c r="A1763" s="4" t="str">
        <f t="shared" si="3"/>
        <v>H2020</v>
      </c>
      <c r="B1763" s="4" t="s">
        <v>1245</v>
      </c>
      <c r="C1763" s="7" t="s">
        <v>1502</v>
      </c>
      <c r="D1763" s="7" t="s">
        <v>5103</v>
      </c>
      <c r="E1763" s="7" t="s">
        <v>5048</v>
      </c>
      <c r="F1763" s="7" t="s">
        <v>5104</v>
      </c>
      <c r="G1763" s="4">
        <v>0.5</v>
      </c>
      <c r="H1763" s="4">
        <v>1.5</v>
      </c>
      <c r="I1763" s="4">
        <f t="shared" si="1"/>
        <v>0.5</v>
      </c>
      <c r="J1763" s="4">
        <f t="shared" si="2"/>
        <v>1.5</v>
      </c>
      <c r="K1763" s="5"/>
      <c r="L1763" s="5"/>
      <c r="M1763" s="5"/>
      <c r="N1763" s="5"/>
      <c r="O1763" s="5"/>
      <c r="P1763" s="5"/>
      <c r="Q1763" s="5"/>
      <c r="R1763" s="5"/>
    </row>
    <row r="1764" ht="19.5" customHeight="1">
      <c r="A1764" s="4" t="str">
        <f t="shared" si="3"/>
        <v>H2020</v>
      </c>
      <c r="B1764" s="4" t="s">
        <v>1245</v>
      </c>
      <c r="C1764" s="7" t="s">
        <v>1502</v>
      </c>
      <c r="D1764" s="7" t="s">
        <v>5105</v>
      </c>
      <c r="E1764" s="7" t="s">
        <v>5106</v>
      </c>
      <c r="F1764" s="7" t="s">
        <v>5107</v>
      </c>
      <c r="G1764" s="4">
        <v>1.0</v>
      </c>
      <c r="H1764" s="4">
        <v>2.0</v>
      </c>
      <c r="I1764" s="4">
        <f t="shared" si="1"/>
        <v>1</v>
      </c>
      <c r="J1764" s="4">
        <f t="shared" si="2"/>
        <v>2</v>
      </c>
      <c r="K1764" s="5"/>
      <c r="L1764" s="5"/>
      <c r="M1764" s="5"/>
      <c r="N1764" s="5"/>
      <c r="O1764" s="5"/>
      <c r="P1764" s="5"/>
      <c r="Q1764" s="5"/>
      <c r="R1764" s="5"/>
    </row>
    <row r="1765" ht="19.5" customHeight="1">
      <c r="A1765" s="4" t="str">
        <f t="shared" si="3"/>
        <v>H2020</v>
      </c>
      <c r="B1765" s="4" t="s">
        <v>1245</v>
      </c>
      <c r="C1765" s="7" t="s">
        <v>1502</v>
      </c>
      <c r="D1765" s="7" t="s">
        <v>5108</v>
      </c>
      <c r="E1765" s="7" t="s">
        <v>5109</v>
      </c>
      <c r="F1765" s="7" t="s">
        <v>5110</v>
      </c>
      <c r="G1765" s="4">
        <v>2.0</v>
      </c>
      <c r="H1765" s="4">
        <v>4.0</v>
      </c>
      <c r="I1765" s="4">
        <f t="shared" si="1"/>
        <v>2</v>
      </c>
      <c r="J1765" s="4">
        <f t="shared" si="2"/>
        <v>4</v>
      </c>
      <c r="K1765" s="5"/>
      <c r="L1765" s="5"/>
      <c r="M1765" s="5"/>
      <c r="N1765" s="5"/>
      <c r="O1765" s="5"/>
      <c r="P1765" s="5"/>
      <c r="Q1765" s="5"/>
      <c r="R1765" s="5"/>
    </row>
    <row r="1766" ht="19.5" customHeight="1">
      <c r="A1766" s="4" t="str">
        <f t="shared" si="3"/>
        <v>H2020</v>
      </c>
      <c r="B1766" s="4" t="s">
        <v>1245</v>
      </c>
      <c r="C1766" s="7" t="s">
        <v>1502</v>
      </c>
      <c r="D1766" s="7" t="s">
        <v>5111</v>
      </c>
      <c r="E1766" s="7" t="s">
        <v>5112</v>
      </c>
      <c r="F1766" s="7" t="s">
        <v>5113</v>
      </c>
      <c r="G1766" s="4">
        <v>2.0</v>
      </c>
      <c r="H1766" s="4">
        <v>3.0</v>
      </c>
      <c r="I1766" s="4">
        <f t="shared" si="1"/>
        <v>2</v>
      </c>
      <c r="J1766" s="4">
        <f t="shared" si="2"/>
        <v>3</v>
      </c>
      <c r="K1766" s="5"/>
      <c r="L1766" s="5"/>
      <c r="M1766" s="5"/>
      <c r="N1766" s="5"/>
      <c r="O1766" s="5"/>
      <c r="P1766" s="5"/>
      <c r="Q1766" s="5"/>
      <c r="R1766" s="5"/>
    </row>
    <row r="1767" ht="19.5" customHeight="1">
      <c r="A1767" s="4" t="str">
        <f t="shared" si="3"/>
        <v>H2020</v>
      </c>
      <c r="B1767" s="4" t="s">
        <v>1245</v>
      </c>
      <c r="C1767" s="7" t="s">
        <v>1502</v>
      </c>
      <c r="D1767" s="7" t="s">
        <v>5114</v>
      </c>
      <c r="E1767" s="7" t="s">
        <v>5115</v>
      </c>
      <c r="F1767" s="7" t="s">
        <v>5116</v>
      </c>
      <c r="G1767" s="4">
        <v>2.0</v>
      </c>
      <c r="H1767" s="4">
        <v>3.0</v>
      </c>
      <c r="I1767" s="4">
        <f t="shared" si="1"/>
        <v>2</v>
      </c>
      <c r="J1767" s="4">
        <f t="shared" si="2"/>
        <v>3</v>
      </c>
      <c r="K1767" s="5"/>
      <c r="L1767" s="5"/>
      <c r="M1767" s="5"/>
      <c r="N1767" s="5"/>
      <c r="O1767" s="5"/>
      <c r="P1767" s="5"/>
      <c r="Q1767" s="5"/>
      <c r="R1767" s="5"/>
    </row>
    <row r="1768" ht="19.5" customHeight="1">
      <c r="A1768" s="4" t="str">
        <f t="shared" si="3"/>
        <v>H2020</v>
      </c>
      <c r="B1768" s="4" t="s">
        <v>1245</v>
      </c>
      <c r="C1768" s="7" t="s">
        <v>1502</v>
      </c>
      <c r="D1768" s="7" t="s">
        <v>5117</v>
      </c>
      <c r="E1768" s="7" t="s">
        <v>5118</v>
      </c>
      <c r="F1768" s="7" t="s">
        <v>5119</v>
      </c>
      <c r="G1768" s="4">
        <v>2.0</v>
      </c>
      <c r="H1768" s="4">
        <v>4.0</v>
      </c>
      <c r="I1768" s="4">
        <f t="shared" si="1"/>
        <v>2</v>
      </c>
      <c r="J1768" s="4">
        <f t="shared" si="2"/>
        <v>4</v>
      </c>
      <c r="K1768" s="5"/>
      <c r="L1768" s="5"/>
      <c r="M1768" s="5"/>
      <c r="N1768" s="5"/>
      <c r="O1768" s="5"/>
      <c r="P1768" s="5"/>
      <c r="Q1768" s="5"/>
      <c r="R1768" s="5"/>
    </row>
    <row r="1769" ht="19.5" customHeight="1">
      <c r="A1769" s="4" t="str">
        <f t="shared" si="3"/>
        <v>H2020</v>
      </c>
      <c r="B1769" s="4" t="s">
        <v>1245</v>
      </c>
      <c r="C1769" s="7" t="s">
        <v>1502</v>
      </c>
      <c r="D1769" s="7" t="s">
        <v>5120</v>
      </c>
      <c r="E1769" s="7" t="s">
        <v>5121</v>
      </c>
      <c r="F1769" s="7" t="s">
        <v>5122</v>
      </c>
      <c r="G1769" s="4">
        <v>2.0</v>
      </c>
      <c r="H1769" s="4">
        <v>5.0</v>
      </c>
      <c r="I1769" s="4">
        <f t="shared" si="1"/>
        <v>2</v>
      </c>
      <c r="J1769" s="4">
        <f t="shared" si="2"/>
        <v>5</v>
      </c>
      <c r="K1769" s="5"/>
      <c r="L1769" s="5"/>
      <c r="M1769" s="5"/>
      <c r="N1769" s="5"/>
      <c r="O1769" s="5"/>
      <c r="P1769" s="5"/>
      <c r="Q1769" s="5"/>
      <c r="R1769" s="5"/>
    </row>
    <row r="1770" ht="19.5" customHeight="1">
      <c r="A1770" s="4" t="str">
        <f t="shared" si="3"/>
        <v>H2020</v>
      </c>
      <c r="B1770" s="4" t="s">
        <v>1245</v>
      </c>
      <c r="C1770" s="7" t="s">
        <v>1502</v>
      </c>
      <c r="D1770" s="7" t="s">
        <v>5123</v>
      </c>
      <c r="E1770" s="7" t="s">
        <v>5124</v>
      </c>
      <c r="F1770" s="7" t="s">
        <v>5125</v>
      </c>
      <c r="G1770" s="4">
        <v>3.0</v>
      </c>
      <c r="H1770" s="4">
        <v>10.0</v>
      </c>
      <c r="I1770" s="4">
        <f t="shared" si="1"/>
        <v>3</v>
      </c>
      <c r="J1770" s="4">
        <f t="shared" si="2"/>
        <v>10</v>
      </c>
      <c r="K1770" s="5"/>
      <c r="L1770" s="5"/>
      <c r="M1770" s="5"/>
      <c r="N1770" s="5"/>
      <c r="O1770" s="5"/>
      <c r="P1770" s="5"/>
      <c r="Q1770" s="5"/>
      <c r="R1770" s="5"/>
    </row>
    <row r="1771" ht="19.5" customHeight="1">
      <c r="A1771" s="4" t="str">
        <f t="shared" si="3"/>
        <v>H2020</v>
      </c>
      <c r="B1771" s="4" t="s">
        <v>1245</v>
      </c>
      <c r="C1771" s="7" t="s">
        <v>1502</v>
      </c>
      <c r="D1771" s="7" t="s">
        <v>5126</v>
      </c>
      <c r="E1771" s="7" t="s">
        <v>5127</v>
      </c>
      <c r="F1771" s="7" t="s">
        <v>5128</v>
      </c>
      <c r="G1771" s="4">
        <v>6.0</v>
      </c>
      <c r="H1771" s="4">
        <v>10.0</v>
      </c>
      <c r="I1771" s="4">
        <f t="shared" si="1"/>
        <v>6</v>
      </c>
      <c r="J1771" s="4">
        <f t="shared" si="2"/>
        <v>10</v>
      </c>
      <c r="K1771" s="5"/>
      <c r="L1771" s="5"/>
      <c r="M1771" s="5"/>
      <c r="N1771" s="5"/>
      <c r="O1771" s="5"/>
      <c r="P1771" s="5"/>
      <c r="Q1771" s="5"/>
      <c r="R1771" s="5"/>
    </row>
    <row r="1772" ht="19.5" customHeight="1">
      <c r="A1772" s="4" t="str">
        <f t="shared" si="3"/>
        <v>H2020</v>
      </c>
      <c r="B1772" s="4" t="s">
        <v>1245</v>
      </c>
      <c r="C1772" s="7" t="s">
        <v>1502</v>
      </c>
      <c r="D1772" s="7" t="s">
        <v>5129</v>
      </c>
      <c r="E1772" s="7" t="s">
        <v>5130</v>
      </c>
      <c r="F1772" s="7" t="s">
        <v>5131</v>
      </c>
      <c r="G1772" s="4">
        <v>3.0</v>
      </c>
      <c r="H1772" s="4">
        <v>5.0</v>
      </c>
      <c r="I1772" s="4">
        <f t="shared" si="1"/>
        <v>3</v>
      </c>
      <c r="J1772" s="4">
        <f t="shared" si="2"/>
        <v>5</v>
      </c>
      <c r="K1772" s="5"/>
      <c r="L1772" s="5"/>
      <c r="M1772" s="5"/>
      <c r="N1772" s="5"/>
      <c r="O1772" s="5"/>
      <c r="P1772" s="5"/>
      <c r="Q1772" s="5"/>
      <c r="R1772" s="5"/>
    </row>
    <row r="1773" ht="19.5" customHeight="1">
      <c r="A1773" s="4" t="str">
        <f t="shared" si="3"/>
        <v>H2020</v>
      </c>
      <c r="B1773" s="4" t="s">
        <v>1245</v>
      </c>
      <c r="C1773" s="7" t="s">
        <v>1502</v>
      </c>
      <c r="D1773" s="7" t="s">
        <v>5132</v>
      </c>
      <c r="E1773" s="7" t="s">
        <v>5133</v>
      </c>
      <c r="F1773" s="7" t="s">
        <v>5134</v>
      </c>
      <c r="G1773" s="4">
        <v>8.0</v>
      </c>
      <c r="H1773" s="4">
        <v>15.0</v>
      </c>
      <c r="I1773" s="4">
        <f t="shared" si="1"/>
        <v>8</v>
      </c>
      <c r="J1773" s="4">
        <f t="shared" si="2"/>
        <v>15</v>
      </c>
      <c r="K1773" s="5"/>
      <c r="L1773" s="5"/>
      <c r="M1773" s="5"/>
      <c r="N1773" s="5"/>
      <c r="O1773" s="5"/>
      <c r="P1773" s="5"/>
      <c r="Q1773" s="5"/>
      <c r="R1773" s="5"/>
    </row>
    <row r="1774" ht="19.5" customHeight="1">
      <c r="A1774" s="4" t="str">
        <f t="shared" si="3"/>
        <v>H2020</v>
      </c>
      <c r="B1774" s="4" t="s">
        <v>1245</v>
      </c>
      <c r="C1774" s="7" t="s">
        <v>1502</v>
      </c>
      <c r="D1774" s="7" t="s">
        <v>5135</v>
      </c>
      <c r="E1774" s="7" t="s">
        <v>5136</v>
      </c>
      <c r="F1774" s="7" t="s">
        <v>5137</v>
      </c>
      <c r="G1774" s="4">
        <v>5.0</v>
      </c>
      <c r="H1774" s="4">
        <v>7.0</v>
      </c>
      <c r="I1774" s="4">
        <f t="shared" si="1"/>
        <v>5</v>
      </c>
      <c r="J1774" s="4">
        <f t="shared" si="2"/>
        <v>7</v>
      </c>
      <c r="K1774" s="5"/>
      <c r="L1774" s="5"/>
      <c r="M1774" s="5"/>
      <c r="N1774" s="5"/>
      <c r="O1774" s="5"/>
      <c r="P1774" s="5"/>
      <c r="Q1774" s="5"/>
      <c r="R1774" s="5"/>
    </row>
    <row r="1775" ht="19.5" customHeight="1">
      <c r="A1775" s="4" t="str">
        <f t="shared" si="3"/>
        <v>H2020</v>
      </c>
      <c r="B1775" s="4" t="s">
        <v>1245</v>
      </c>
      <c r="C1775" s="7" t="s">
        <v>1502</v>
      </c>
      <c r="D1775" s="7" t="s">
        <v>5138</v>
      </c>
      <c r="E1775" s="7" t="s">
        <v>5139</v>
      </c>
      <c r="F1775" s="7" t="s">
        <v>5140</v>
      </c>
      <c r="G1775" s="4">
        <v>8.0</v>
      </c>
      <c r="H1775" s="4">
        <v>15.0</v>
      </c>
      <c r="I1775" s="4">
        <f t="shared" si="1"/>
        <v>8</v>
      </c>
      <c r="J1775" s="4">
        <f t="shared" si="2"/>
        <v>15</v>
      </c>
      <c r="K1775" s="5"/>
      <c r="L1775" s="5"/>
      <c r="M1775" s="5"/>
      <c r="N1775" s="5"/>
      <c r="O1775" s="5"/>
      <c r="P1775" s="5"/>
      <c r="Q1775" s="5"/>
      <c r="R1775" s="5"/>
    </row>
    <row r="1776" ht="19.5" customHeight="1">
      <c r="A1776" s="4" t="str">
        <f t="shared" si="3"/>
        <v>H2020</v>
      </c>
      <c r="B1776" s="4" t="s">
        <v>1245</v>
      </c>
      <c r="C1776" s="7" t="s">
        <v>1502</v>
      </c>
      <c r="D1776" s="7" t="s">
        <v>5141</v>
      </c>
      <c r="E1776" s="7" t="s">
        <v>5142</v>
      </c>
      <c r="F1776" s="7" t="s">
        <v>5143</v>
      </c>
      <c r="G1776" s="4">
        <v>2.0</v>
      </c>
      <c r="H1776" s="4">
        <v>5.0</v>
      </c>
      <c r="I1776" s="4">
        <f t="shared" si="1"/>
        <v>2</v>
      </c>
      <c r="J1776" s="4">
        <f t="shared" si="2"/>
        <v>5</v>
      </c>
      <c r="K1776" s="5"/>
      <c r="L1776" s="5"/>
      <c r="M1776" s="5"/>
      <c r="N1776" s="5"/>
      <c r="O1776" s="5"/>
      <c r="P1776" s="5"/>
      <c r="Q1776" s="5"/>
      <c r="R1776" s="5"/>
    </row>
    <row r="1777" ht="19.5" customHeight="1">
      <c r="A1777" s="4" t="str">
        <f t="shared" si="3"/>
        <v>H2020</v>
      </c>
      <c r="B1777" s="4" t="s">
        <v>1245</v>
      </c>
      <c r="C1777" s="7" t="s">
        <v>1502</v>
      </c>
      <c r="D1777" s="7" t="s">
        <v>5144</v>
      </c>
      <c r="E1777" s="7" t="s">
        <v>5145</v>
      </c>
      <c r="F1777" s="7" t="s">
        <v>5146</v>
      </c>
      <c r="G1777" s="4">
        <v>15.0</v>
      </c>
      <c r="H1777" s="4">
        <v>20.0</v>
      </c>
      <c r="I1777" s="4">
        <f t="shared" si="1"/>
        <v>15</v>
      </c>
      <c r="J1777" s="4">
        <f t="shared" si="2"/>
        <v>20</v>
      </c>
      <c r="K1777" s="5"/>
      <c r="L1777" s="5"/>
      <c r="M1777" s="5"/>
      <c r="N1777" s="5"/>
      <c r="O1777" s="5"/>
      <c r="P1777" s="5"/>
      <c r="Q1777" s="5"/>
      <c r="R1777" s="5"/>
    </row>
    <row r="1778" ht="19.5" customHeight="1">
      <c r="A1778" s="4" t="str">
        <f t="shared" si="3"/>
        <v>H2020</v>
      </c>
      <c r="B1778" s="4" t="s">
        <v>1245</v>
      </c>
      <c r="C1778" s="7" t="s">
        <v>1502</v>
      </c>
      <c r="D1778" s="7" t="s">
        <v>5147</v>
      </c>
      <c r="E1778" s="7" t="s">
        <v>5148</v>
      </c>
      <c r="F1778" s="7" t="s">
        <v>5149</v>
      </c>
      <c r="G1778" s="4">
        <v>15.0</v>
      </c>
      <c r="H1778" s="4">
        <v>20.0</v>
      </c>
      <c r="I1778" s="4">
        <f t="shared" si="1"/>
        <v>15</v>
      </c>
      <c r="J1778" s="4">
        <f t="shared" si="2"/>
        <v>20</v>
      </c>
      <c r="K1778" s="5"/>
      <c r="L1778" s="5"/>
      <c r="M1778" s="5"/>
      <c r="N1778" s="5"/>
      <c r="O1778" s="5"/>
      <c r="P1778" s="5"/>
      <c r="Q1778" s="5"/>
      <c r="R1778" s="5"/>
    </row>
    <row r="1779" ht="19.5" customHeight="1">
      <c r="A1779" s="4" t="str">
        <f t="shared" si="3"/>
        <v>H2020</v>
      </c>
      <c r="B1779" s="4" t="s">
        <v>1245</v>
      </c>
      <c r="C1779" s="7" t="s">
        <v>1502</v>
      </c>
      <c r="D1779" s="7" t="s">
        <v>5150</v>
      </c>
      <c r="E1779" s="7" t="s">
        <v>5151</v>
      </c>
      <c r="F1779" s="7" t="s">
        <v>5152</v>
      </c>
      <c r="G1779" s="4">
        <v>2.0</v>
      </c>
      <c r="H1779" s="4">
        <v>4.0</v>
      </c>
      <c r="I1779" s="4">
        <f t="shared" si="1"/>
        <v>2</v>
      </c>
      <c r="J1779" s="4">
        <f t="shared" si="2"/>
        <v>4</v>
      </c>
      <c r="K1779" s="5"/>
      <c r="L1779" s="5"/>
      <c r="M1779" s="5"/>
      <c r="N1779" s="5"/>
      <c r="O1779" s="5"/>
      <c r="P1779" s="5"/>
      <c r="Q1779" s="5"/>
      <c r="R1779" s="5"/>
    </row>
    <row r="1780" ht="19.5" customHeight="1">
      <c r="A1780" s="4" t="str">
        <f t="shared" si="3"/>
        <v>H2020</v>
      </c>
      <c r="B1780" s="4" t="s">
        <v>1245</v>
      </c>
      <c r="C1780" s="7" t="s">
        <v>1502</v>
      </c>
      <c r="D1780" s="7" t="s">
        <v>5153</v>
      </c>
      <c r="E1780" s="7" t="s">
        <v>5154</v>
      </c>
      <c r="F1780" s="7" t="s">
        <v>5155</v>
      </c>
      <c r="G1780" s="4">
        <v>2.0</v>
      </c>
      <c r="H1780" s="4">
        <v>5.0</v>
      </c>
      <c r="I1780" s="4">
        <f t="shared" si="1"/>
        <v>2</v>
      </c>
      <c r="J1780" s="4">
        <f t="shared" si="2"/>
        <v>5</v>
      </c>
      <c r="K1780" s="5"/>
      <c r="L1780" s="5"/>
      <c r="M1780" s="5"/>
      <c r="N1780" s="5"/>
      <c r="O1780" s="5"/>
      <c r="P1780" s="5"/>
      <c r="Q1780" s="5"/>
      <c r="R1780" s="5"/>
    </row>
    <row r="1781" ht="19.5" customHeight="1">
      <c r="A1781" s="4" t="str">
        <f t="shared" si="3"/>
        <v>H2020</v>
      </c>
      <c r="B1781" s="4" t="s">
        <v>1245</v>
      </c>
      <c r="C1781" s="7" t="s">
        <v>1502</v>
      </c>
      <c r="D1781" s="7" t="s">
        <v>5156</v>
      </c>
      <c r="E1781" s="7" t="s">
        <v>5157</v>
      </c>
      <c r="F1781" s="7" t="s">
        <v>5158</v>
      </c>
      <c r="G1781" s="4">
        <v>3.0</v>
      </c>
      <c r="H1781" s="4">
        <v>5.0</v>
      </c>
      <c r="I1781" s="4">
        <f t="shared" si="1"/>
        <v>3</v>
      </c>
      <c r="J1781" s="4">
        <f t="shared" si="2"/>
        <v>5</v>
      </c>
      <c r="K1781" s="5"/>
      <c r="L1781" s="5"/>
      <c r="M1781" s="5"/>
      <c r="N1781" s="5"/>
      <c r="O1781" s="5"/>
      <c r="P1781" s="5"/>
      <c r="Q1781" s="5"/>
      <c r="R1781" s="5"/>
    </row>
    <row r="1782" ht="19.5" customHeight="1">
      <c r="A1782" s="4" t="str">
        <f t="shared" si="3"/>
        <v>H2020</v>
      </c>
      <c r="B1782" s="4" t="s">
        <v>1245</v>
      </c>
      <c r="C1782" s="7" t="s">
        <v>1502</v>
      </c>
      <c r="D1782" s="7" t="s">
        <v>5159</v>
      </c>
      <c r="E1782" s="7" t="s">
        <v>5160</v>
      </c>
      <c r="F1782" s="7" t="s">
        <v>5161</v>
      </c>
      <c r="G1782" s="4">
        <v>10.0</v>
      </c>
      <c r="H1782" s="4">
        <v>13.0</v>
      </c>
      <c r="I1782" s="4">
        <f t="shared" si="1"/>
        <v>10</v>
      </c>
      <c r="J1782" s="4">
        <f t="shared" si="2"/>
        <v>13</v>
      </c>
      <c r="K1782" s="5"/>
      <c r="L1782" s="5"/>
      <c r="M1782" s="5"/>
      <c r="N1782" s="5"/>
      <c r="O1782" s="5"/>
      <c r="P1782" s="5"/>
      <c r="Q1782" s="5"/>
      <c r="R1782" s="5"/>
    </row>
    <row r="1783" ht="19.5" customHeight="1">
      <c r="A1783" s="4" t="str">
        <f t="shared" si="3"/>
        <v>H2020</v>
      </c>
      <c r="B1783" s="4" t="s">
        <v>1245</v>
      </c>
      <c r="C1783" s="7" t="s">
        <v>1502</v>
      </c>
      <c r="D1783" s="7" t="s">
        <v>5162</v>
      </c>
      <c r="E1783" s="7" t="s">
        <v>5163</v>
      </c>
      <c r="F1783" s="7" t="s">
        <v>5164</v>
      </c>
      <c r="G1783" s="4">
        <v>3.0</v>
      </c>
      <c r="H1783" s="4">
        <v>5.0</v>
      </c>
      <c r="I1783" s="4">
        <f t="shared" si="1"/>
        <v>3</v>
      </c>
      <c r="J1783" s="4">
        <f t="shared" si="2"/>
        <v>5</v>
      </c>
      <c r="K1783" s="5"/>
      <c r="L1783" s="5"/>
      <c r="M1783" s="5"/>
      <c r="N1783" s="5"/>
      <c r="O1783" s="5"/>
      <c r="P1783" s="5"/>
      <c r="Q1783" s="5"/>
      <c r="R1783" s="5"/>
    </row>
    <row r="1784" ht="19.5" customHeight="1">
      <c r="A1784" s="4" t="str">
        <f t="shared" si="3"/>
        <v>H2020</v>
      </c>
      <c r="B1784" s="4" t="s">
        <v>1245</v>
      </c>
      <c r="C1784" s="7" t="s">
        <v>1502</v>
      </c>
      <c r="D1784" s="7" t="s">
        <v>5165</v>
      </c>
      <c r="E1784" s="7" t="s">
        <v>5166</v>
      </c>
      <c r="F1784" s="7" t="s">
        <v>5167</v>
      </c>
      <c r="G1784" s="4">
        <v>12.0</v>
      </c>
      <c r="H1784" s="4">
        <v>15.0</v>
      </c>
      <c r="I1784" s="4">
        <f t="shared" si="1"/>
        <v>12</v>
      </c>
      <c r="J1784" s="4">
        <f t="shared" si="2"/>
        <v>15</v>
      </c>
      <c r="K1784" s="5"/>
      <c r="L1784" s="5"/>
      <c r="M1784" s="5"/>
      <c r="N1784" s="5"/>
      <c r="O1784" s="5"/>
      <c r="P1784" s="5"/>
      <c r="Q1784" s="5"/>
      <c r="R1784" s="5"/>
    </row>
    <row r="1785" ht="19.5" customHeight="1">
      <c r="A1785" s="4" t="str">
        <f t="shared" si="3"/>
        <v>H2020</v>
      </c>
      <c r="B1785" s="4" t="s">
        <v>1245</v>
      </c>
      <c r="C1785" s="7" t="s">
        <v>1502</v>
      </c>
      <c r="D1785" s="7" t="s">
        <v>5168</v>
      </c>
      <c r="E1785" s="7" t="s">
        <v>5169</v>
      </c>
      <c r="F1785" s="7" t="s">
        <v>5170</v>
      </c>
      <c r="G1785" s="4">
        <v>2.0</v>
      </c>
      <c r="H1785" s="4">
        <v>4.0</v>
      </c>
      <c r="I1785" s="4">
        <f t="shared" si="1"/>
        <v>2</v>
      </c>
      <c r="J1785" s="4">
        <f t="shared" si="2"/>
        <v>4</v>
      </c>
      <c r="K1785" s="5"/>
      <c r="L1785" s="5"/>
      <c r="M1785" s="5"/>
      <c r="N1785" s="5"/>
      <c r="O1785" s="5"/>
      <c r="P1785" s="5"/>
      <c r="Q1785" s="5"/>
      <c r="R1785" s="5"/>
    </row>
    <row r="1786" ht="19.5" customHeight="1">
      <c r="A1786" s="4" t="str">
        <f t="shared" si="3"/>
        <v>H2020</v>
      </c>
      <c r="B1786" s="4" t="s">
        <v>1245</v>
      </c>
      <c r="C1786" s="7" t="s">
        <v>1502</v>
      </c>
      <c r="D1786" s="7" t="s">
        <v>5171</v>
      </c>
      <c r="E1786" s="7" t="s">
        <v>5172</v>
      </c>
      <c r="F1786" s="7" t="s">
        <v>5173</v>
      </c>
      <c r="G1786" s="4"/>
      <c r="H1786" s="4">
        <v>25.0</v>
      </c>
      <c r="I1786" s="4">
        <f t="shared" si="1"/>
        <v>25</v>
      </c>
      <c r="J1786" s="4">
        <f t="shared" si="2"/>
        <v>25</v>
      </c>
      <c r="K1786" s="5"/>
      <c r="L1786" s="5"/>
      <c r="M1786" s="5"/>
      <c r="N1786" s="5"/>
      <c r="O1786" s="5"/>
      <c r="P1786" s="5"/>
      <c r="Q1786" s="5"/>
      <c r="R1786" s="5"/>
    </row>
    <row r="1787" ht="19.5" customHeight="1">
      <c r="A1787" s="4" t="str">
        <f t="shared" si="3"/>
        <v>H2020</v>
      </c>
      <c r="B1787" s="4" t="s">
        <v>1245</v>
      </c>
      <c r="C1787" s="7" t="s">
        <v>1502</v>
      </c>
      <c r="D1787" s="7" t="s">
        <v>5174</v>
      </c>
      <c r="E1787" s="7" t="s">
        <v>5175</v>
      </c>
      <c r="F1787" s="7" t="s">
        <v>5176</v>
      </c>
      <c r="G1787" s="4">
        <v>6.0</v>
      </c>
      <c r="H1787" s="4">
        <v>10.0</v>
      </c>
      <c r="I1787" s="4">
        <f t="shared" si="1"/>
        <v>6</v>
      </c>
      <c r="J1787" s="4">
        <f t="shared" si="2"/>
        <v>10</v>
      </c>
      <c r="K1787" s="5"/>
      <c r="L1787" s="5"/>
      <c r="M1787" s="5"/>
      <c r="N1787" s="5"/>
      <c r="O1787" s="5"/>
      <c r="P1787" s="5"/>
      <c r="Q1787" s="5"/>
      <c r="R1787" s="5"/>
    </row>
    <row r="1788" ht="19.5" customHeight="1">
      <c r="A1788" s="4" t="str">
        <f t="shared" si="3"/>
        <v>H2020</v>
      </c>
      <c r="B1788" s="4" t="s">
        <v>1245</v>
      </c>
      <c r="C1788" s="7" t="s">
        <v>1502</v>
      </c>
      <c r="D1788" s="7" t="s">
        <v>5177</v>
      </c>
      <c r="E1788" s="7" t="s">
        <v>5178</v>
      </c>
      <c r="F1788" s="7" t="s">
        <v>5179</v>
      </c>
      <c r="G1788" s="4">
        <v>5.0</v>
      </c>
      <c r="H1788" s="4">
        <v>5.0</v>
      </c>
      <c r="I1788" s="4">
        <f t="shared" si="1"/>
        <v>5</v>
      </c>
      <c r="J1788" s="4">
        <f t="shared" si="2"/>
        <v>5</v>
      </c>
      <c r="K1788" s="5"/>
      <c r="L1788" s="5"/>
      <c r="M1788" s="5"/>
      <c r="N1788" s="5"/>
      <c r="O1788" s="5"/>
      <c r="P1788" s="5"/>
      <c r="Q1788" s="5"/>
      <c r="R1788" s="5"/>
    </row>
    <row r="1789" ht="19.5" customHeight="1">
      <c r="A1789" s="4" t="str">
        <f t="shared" si="3"/>
        <v>H2020</v>
      </c>
      <c r="B1789" s="4" t="s">
        <v>1245</v>
      </c>
      <c r="C1789" s="7" t="s">
        <v>1502</v>
      </c>
      <c r="D1789" s="7" t="s">
        <v>5180</v>
      </c>
      <c r="E1789" s="7" t="s">
        <v>5181</v>
      </c>
      <c r="F1789" s="7" t="s">
        <v>5182</v>
      </c>
      <c r="G1789" s="4">
        <v>6.0</v>
      </c>
      <c r="H1789" s="4">
        <v>10.0</v>
      </c>
      <c r="I1789" s="4">
        <f t="shared" si="1"/>
        <v>6</v>
      </c>
      <c r="J1789" s="4">
        <f t="shared" si="2"/>
        <v>10</v>
      </c>
      <c r="K1789" s="5"/>
      <c r="L1789" s="5"/>
      <c r="M1789" s="5"/>
      <c r="N1789" s="5"/>
      <c r="O1789" s="5"/>
      <c r="P1789" s="5"/>
      <c r="Q1789" s="5"/>
      <c r="R1789" s="5"/>
    </row>
    <row r="1790" ht="19.5" customHeight="1">
      <c r="A1790" s="4" t="str">
        <f t="shared" si="3"/>
        <v>H2020</v>
      </c>
      <c r="B1790" s="4" t="s">
        <v>1245</v>
      </c>
      <c r="C1790" s="7" t="s">
        <v>1502</v>
      </c>
      <c r="D1790" s="7" t="s">
        <v>5183</v>
      </c>
      <c r="E1790" s="7" t="s">
        <v>5184</v>
      </c>
      <c r="F1790" s="7" t="s">
        <v>5185</v>
      </c>
      <c r="G1790" s="4">
        <v>7.0</v>
      </c>
      <c r="H1790" s="4">
        <v>10.0</v>
      </c>
      <c r="I1790" s="4">
        <f t="shared" si="1"/>
        <v>7</v>
      </c>
      <c r="J1790" s="4">
        <f t="shared" si="2"/>
        <v>10</v>
      </c>
      <c r="K1790" s="5"/>
      <c r="L1790" s="5"/>
      <c r="M1790" s="5"/>
      <c r="N1790" s="5"/>
      <c r="O1790" s="5"/>
      <c r="P1790" s="5"/>
      <c r="Q1790" s="5"/>
      <c r="R1790" s="5"/>
    </row>
    <row r="1791" ht="19.5" customHeight="1">
      <c r="A1791" s="4" t="str">
        <f t="shared" si="3"/>
        <v>H2020</v>
      </c>
      <c r="B1791" s="4" t="s">
        <v>1245</v>
      </c>
      <c r="C1791" s="7" t="s">
        <v>1502</v>
      </c>
      <c r="D1791" s="7" t="s">
        <v>5186</v>
      </c>
      <c r="E1791" s="7" t="s">
        <v>5187</v>
      </c>
      <c r="F1791" s="7" t="s">
        <v>5188</v>
      </c>
      <c r="G1791" s="4">
        <v>5.0</v>
      </c>
      <c r="H1791" s="4">
        <v>10.0</v>
      </c>
      <c r="I1791" s="4">
        <f t="shared" si="1"/>
        <v>5</v>
      </c>
      <c r="J1791" s="4">
        <f t="shared" si="2"/>
        <v>10</v>
      </c>
      <c r="K1791" s="5"/>
      <c r="L1791" s="5"/>
      <c r="M1791" s="5"/>
      <c r="N1791" s="5"/>
      <c r="O1791" s="5"/>
      <c r="P1791" s="5"/>
      <c r="Q1791" s="5"/>
      <c r="R1791" s="5"/>
    </row>
    <row r="1792" ht="19.5" customHeight="1">
      <c r="A1792" s="4" t="str">
        <f t="shared" si="3"/>
        <v>H2020</v>
      </c>
      <c r="B1792" s="4" t="s">
        <v>1245</v>
      </c>
      <c r="C1792" s="7" t="s">
        <v>1502</v>
      </c>
      <c r="D1792" s="7" t="s">
        <v>5189</v>
      </c>
      <c r="E1792" s="7" t="s">
        <v>5190</v>
      </c>
      <c r="F1792" s="7" t="s">
        <v>5191</v>
      </c>
      <c r="G1792" s="4">
        <v>3.0</v>
      </c>
      <c r="H1792" s="4">
        <v>5.0</v>
      </c>
      <c r="I1792" s="4">
        <f t="shared" si="1"/>
        <v>3</v>
      </c>
      <c r="J1792" s="4">
        <f t="shared" si="2"/>
        <v>5</v>
      </c>
      <c r="K1792" s="5"/>
      <c r="L1792" s="5"/>
      <c r="M1792" s="5"/>
      <c r="N1792" s="5"/>
      <c r="O1792" s="5"/>
      <c r="P1792" s="5"/>
      <c r="Q1792" s="5"/>
      <c r="R1792" s="5"/>
    </row>
    <row r="1793" ht="19.5" customHeight="1">
      <c r="A1793" s="4" t="str">
        <f t="shared" si="3"/>
        <v>H2020</v>
      </c>
      <c r="B1793" s="4" t="s">
        <v>1245</v>
      </c>
      <c r="C1793" s="7" t="s">
        <v>1502</v>
      </c>
      <c r="D1793" s="7" t="s">
        <v>5192</v>
      </c>
      <c r="E1793" s="7" t="s">
        <v>5193</v>
      </c>
      <c r="F1793" s="7" t="s">
        <v>5194</v>
      </c>
      <c r="G1793" s="4">
        <v>8.0</v>
      </c>
      <c r="H1793" s="4">
        <v>10.0</v>
      </c>
      <c r="I1793" s="4">
        <f t="shared" si="1"/>
        <v>8</v>
      </c>
      <c r="J1793" s="4">
        <f t="shared" si="2"/>
        <v>10</v>
      </c>
      <c r="K1793" s="5"/>
      <c r="L1793" s="5"/>
      <c r="M1793" s="5"/>
      <c r="N1793" s="5"/>
      <c r="O1793" s="5"/>
      <c r="P1793" s="5"/>
      <c r="Q1793" s="5"/>
      <c r="R1793" s="5"/>
    </row>
    <row r="1794" ht="19.5" customHeight="1">
      <c r="A1794" s="4" t="str">
        <f t="shared" si="3"/>
        <v>H2020</v>
      </c>
      <c r="B1794" s="4" t="s">
        <v>1245</v>
      </c>
      <c r="C1794" s="7" t="s">
        <v>1502</v>
      </c>
      <c r="D1794" s="7" t="s">
        <v>5195</v>
      </c>
      <c r="E1794" s="7" t="s">
        <v>5196</v>
      </c>
      <c r="F1794" s="7" t="s">
        <v>5197</v>
      </c>
      <c r="G1794" s="4">
        <v>3.0</v>
      </c>
      <c r="H1794" s="4">
        <v>5.0</v>
      </c>
      <c r="I1794" s="4">
        <f t="shared" si="1"/>
        <v>3</v>
      </c>
      <c r="J1794" s="4">
        <f t="shared" si="2"/>
        <v>5</v>
      </c>
      <c r="K1794" s="5"/>
      <c r="L1794" s="5"/>
      <c r="M1794" s="5"/>
      <c r="N1794" s="5"/>
      <c r="O1794" s="5"/>
      <c r="P1794" s="5"/>
      <c r="Q1794" s="5"/>
      <c r="R1794" s="5"/>
    </row>
    <row r="1795" ht="19.5" customHeight="1">
      <c r="A1795" s="4" t="str">
        <f t="shared" si="3"/>
        <v>H2020</v>
      </c>
      <c r="B1795" s="4" t="s">
        <v>1245</v>
      </c>
      <c r="C1795" s="7" t="s">
        <v>1502</v>
      </c>
      <c r="D1795" s="7" t="s">
        <v>5198</v>
      </c>
      <c r="E1795" s="7" t="s">
        <v>5199</v>
      </c>
      <c r="F1795" s="7" t="s">
        <v>5200</v>
      </c>
      <c r="G1795" s="4">
        <v>15.0</v>
      </c>
      <c r="H1795" s="4">
        <v>20.0</v>
      </c>
      <c r="I1795" s="4">
        <f t="shared" si="1"/>
        <v>15</v>
      </c>
      <c r="J1795" s="4">
        <f t="shared" si="2"/>
        <v>20</v>
      </c>
      <c r="K1795" s="5"/>
      <c r="L1795" s="5"/>
      <c r="M1795" s="5"/>
      <c r="N1795" s="5"/>
      <c r="O1795" s="5"/>
      <c r="P1795" s="5"/>
      <c r="Q1795" s="5"/>
      <c r="R1795" s="5"/>
    </row>
    <row r="1796" ht="19.5" customHeight="1">
      <c r="A1796" s="4" t="str">
        <f t="shared" si="3"/>
        <v>H2020</v>
      </c>
      <c r="B1796" s="4" t="s">
        <v>1245</v>
      </c>
      <c r="C1796" s="7" t="s">
        <v>1502</v>
      </c>
      <c r="D1796" s="7" t="s">
        <v>5201</v>
      </c>
      <c r="E1796" s="7" t="s">
        <v>5202</v>
      </c>
      <c r="F1796" s="7" t="s">
        <v>5203</v>
      </c>
      <c r="G1796" s="4">
        <v>2.0</v>
      </c>
      <c r="H1796" s="4">
        <v>5.0</v>
      </c>
      <c r="I1796" s="4">
        <f t="shared" si="1"/>
        <v>2</v>
      </c>
      <c r="J1796" s="4">
        <f t="shared" si="2"/>
        <v>5</v>
      </c>
      <c r="K1796" s="5"/>
      <c r="L1796" s="5"/>
      <c r="M1796" s="5"/>
      <c r="N1796" s="5"/>
      <c r="O1796" s="5"/>
      <c r="P1796" s="5"/>
      <c r="Q1796" s="5"/>
      <c r="R1796" s="5"/>
    </row>
    <row r="1797" ht="19.5" customHeight="1">
      <c r="A1797" s="4" t="str">
        <f t="shared" si="3"/>
        <v>H2020</v>
      </c>
      <c r="B1797" s="4" t="s">
        <v>1245</v>
      </c>
      <c r="C1797" s="7" t="s">
        <v>1502</v>
      </c>
      <c r="D1797" s="7" t="s">
        <v>5204</v>
      </c>
      <c r="E1797" s="7" t="s">
        <v>5205</v>
      </c>
      <c r="F1797" s="7" t="s">
        <v>5206</v>
      </c>
      <c r="G1797" s="4">
        <v>3.0</v>
      </c>
      <c r="H1797" s="4">
        <v>5.0</v>
      </c>
      <c r="I1797" s="4">
        <f t="shared" si="1"/>
        <v>3</v>
      </c>
      <c r="J1797" s="4">
        <f t="shared" si="2"/>
        <v>5</v>
      </c>
      <c r="K1797" s="5"/>
      <c r="L1797" s="5"/>
      <c r="M1797" s="5"/>
      <c r="N1797" s="5"/>
      <c r="O1797" s="5"/>
      <c r="P1797" s="5"/>
      <c r="Q1797" s="5"/>
      <c r="R1797" s="5"/>
    </row>
    <row r="1798" ht="19.5" customHeight="1">
      <c r="A1798" s="4" t="str">
        <f t="shared" si="3"/>
        <v>H2020</v>
      </c>
      <c r="B1798" s="4" t="s">
        <v>1245</v>
      </c>
      <c r="C1798" s="7" t="s">
        <v>1502</v>
      </c>
      <c r="D1798" s="7" t="s">
        <v>5207</v>
      </c>
      <c r="E1798" s="7" t="s">
        <v>5208</v>
      </c>
      <c r="F1798" s="7" t="s">
        <v>5209</v>
      </c>
      <c r="G1798" s="4">
        <v>3.0</v>
      </c>
      <c r="H1798" s="4">
        <v>5.0</v>
      </c>
      <c r="I1798" s="4">
        <f t="shared" si="1"/>
        <v>3</v>
      </c>
      <c r="J1798" s="4">
        <f t="shared" si="2"/>
        <v>5</v>
      </c>
      <c r="K1798" s="5"/>
      <c r="L1798" s="5"/>
      <c r="M1798" s="5"/>
      <c r="N1798" s="5"/>
      <c r="O1798" s="5"/>
      <c r="P1798" s="5"/>
      <c r="Q1798" s="5"/>
      <c r="R1798" s="5"/>
    </row>
    <row r="1799" ht="19.5" customHeight="1">
      <c r="A1799" s="4" t="str">
        <f t="shared" si="3"/>
        <v>H2020</v>
      </c>
      <c r="B1799" s="4" t="s">
        <v>1245</v>
      </c>
      <c r="C1799" s="7" t="s">
        <v>1502</v>
      </c>
      <c r="D1799" s="7" t="s">
        <v>5210</v>
      </c>
      <c r="E1799" s="7" t="s">
        <v>5211</v>
      </c>
      <c r="F1799" s="7" t="s">
        <v>5212</v>
      </c>
      <c r="G1799" s="4">
        <v>6.0</v>
      </c>
      <c r="H1799" s="4">
        <v>10.0</v>
      </c>
      <c r="I1799" s="4">
        <f t="shared" si="1"/>
        <v>6</v>
      </c>
      <c r="J1799" s="4">
        <f t="shared" si="2"/>
        <v>10</v>
      </c>
      <c r="K1799" s="5"/>
      <c r="L1799" s="5"/>
      <c r="M1799" s="5"/>
      <c r="N1799" s="5"/>
      <c r="O1799" s="5"/>
      <c r="P1799" s="5"/>
      <c r="Q1799" s="5"/>
      <c r="R1799" s="5"/>
    </row>
    <row r="1800" ht="19.5" customHeight="1">
      <c r="A1800" s="4" t="str">
        <f t="shared" si="3"/>
        <v>H2020</v>
      </c>
      <c r="B1800" s="4" t="s">
        <v>1245</v>
      </c>
      <c r="C1800" s="7" t="s">
        <v>1502</v>
      </c>
      <c r="D1800" s="7" t="s">
        <v>5213</v>
      </c>
      <c r="E1800" s="7" t="s">
        <v>5214</v>
      </c>
      <c r="F1800" s="7" t="s">
        <v>5215</v>
      </c>
      <c r="G1800" s="4">
        <v>2.0</v>
      </c>
      <c r="H1800" s="4">
        <v>4.0</v>
      </c>
      <c r="I1800" s="4">
        <f t="shared" si="1"/>
        <v>2</v>
      </c>
      <c r="J1800" s="4">
        <f t="shared" si="2"/>
        <v>4</v>
      </c>
      <c r="K1800" s="5"/>
      <c r="L1800" s="5"/>
      <c r="M1800" s="5"/>
      <c r="N1800" s="5"/>
      <c r="O1800" s="5"/>
      <c r="P1800" s="5"/>
      <c r="Q1800" s="5"/>
      <c r="R1800" s="5"/>
    </row>
    <row r="1801" ht="19.5" customHeight="1">
      <c r="A1801" s="4" t="str">
        <f t="shared" si="3"/>
        <v>H2020</v>
      </c>
      <c r="B1801" s="4" t="s">
        <v>1245</v>
      </c>
      <c r="C1801" s="7" t="s">
        <v>1502</v>
      </c>
      <c r="D1801" s="7" t="s">
        <v>5216</v>
      </c>
      <c r="E1801" s="7" t="s">
        <v>5217</v>
      </c>
      <c r="F1801" s="7" t="s">
        <v>5218</v>
      </c>
      <c r="G1801" s="4">
        <v>1.0</v>
      </c>
      <c r="H1801" s="4">
        <v>3.0</v>
      </c>
      <c r="I1801" s="4">
        <f t="shared" si="1"/>
        <v>1</v>
      </c>
      <c r="J1801" s="4">
        <f t="shared" si="2"/>
        <v>3</v>
      </c>
      <c r="K1801" s="5"/>
      <c r="L1801" s="5"/>
      <c r="M1801" s="5"/>
      <c r="N1801" s="5"/>
      <c r="O1801" s="5"/>
      <c r="P1801" s="5"/>
      <c r="Q1801" s="5"/>
      <c r="R1801" s="5"/>
    </row>
    <row r="1802" ht="19.5" customHeight="1">
      <c r="A1802" s="4" t="str">
        <f t="shared" si="3"/>
        <v>H2020</v>
      </c>
      <c r="B1802" s="4" t="s">
        <v>1245</v>
      </c>
      <c r="C1802" s="7" t="s">
        <v>1502</v>
      </c>
      <c r="D1802" s="7" t="s">
        <v>5219</v>
      </c>
      <c r="E1802" s="7" t="s">
        <v>5220</v>
      </c>
      <c r="F1802" s="7" t="s">
        <v>5221</v>
      </c>
      <c r="G1802" s="4">
        <v>1.0</v>
      </c>
      <c r="H1802" s="4">
        <v>2.0</v>
      </c>
      <c r="I1802" s="4">
        <f t="shared" si="1"/>
        <v>1</v>
      </c>
      <c r="J1802" s="4">
        <f t="shared" si="2"/>
        <v>2</v>
      </c>
      <c r="K1802" s="5"/>
      <c r="L1802" s="5"/>
      <c r="M1802" s="5"/>
      <c r="N1802" s="5"/>
      <c r="O1802" s="5"/>
      <c r="P1802" s="5"/>
      <c r="Q1802" s="5"/>
      <c r="R1802" s="5"/>
    </row>
    <row r="1803" ht="19.5" customHeight="1">
      <c r="A1803" s="4" t="str">
        <f t="shared" si="3"/>
        <v>H2020</v>
      </c>
      <c r="B1803" s="4" t="s">
        <v>1245</v>
      </c>
      <c r="C1803" s="7" t="s">
        <v>1502</v>
      </c>
      <c r="D1803" s="7" t="s">
        <v>5222</v>
      </c>
      <c r="E1803" s="7" t="s">
        <v>5223</v>
      </c>
      <c r="F1803" s="7" t="s">
        <v>5224</v>
      </c>
      <c r="G1803" s="4">
        <v>1.0</v>
      </c>
      <c r="H1803" s="4">
        <v>2.0</v>
      </c>
      <c r="I1803" s="4">
        <f t="shared" si="1"/>
        <v>1</v>
      </c>
      <c r="J1803" s="4">
        <f t="shared" si="2"/>
        <v>2</v>
      </c>
      <c r="K1803" s="5"/>
      <c r="L1803" s="5"/>
      <c r="M1803" s="5"/>
      <c r="N1803" s="5"/>
      <c r="O1803" s="5"/>
      <c r="P1803" s="5"/>
      <c r="Q1803" s="5"/>
      <c r="R1803" s="5"/>
    </row>
    <row r="1804" ht="19.5" customHeight="1">
      <c r="A1804" s="4" t="str">
        <f t="shared" si="3"/>
        <v>H2020</v>
      </c>
      <c r="B1804" s="4" t="s">
        <v>1245</v>
      </c>
      <c r="C1804" s="7" t="s">
        <v>1502</v>
      </c>
      <c r="D1804" s="7" t="s">
        <v>5225</v>
      </c>
      <c r="E1804" s="7" t="s">
        <v>5226</v>
      </c>
      <c r="F1804" s="7" t="s">
        <v>5227</v>
      </c>
      <c r="G1804" s="4">
        <v>4.0</v>
      </c>
      <c r="H1804" s="4">
        <v>6.0</v>
      </c>
      <c r="I1804" s="4">
        <f t="shared" si="1"/>
        <v>4</v>
      </c>
      <c r="J1804" s="4">
        <f t="shared" si="2"/>
        <v>6</v>
      </c>
      <c r="K1804" s="5"/>
      <c r="L1804" s="5"/>
      <c r="M1804" s="5"/>
      <c r="N1804" s="5"/>
      <c r="O1804" s="5"/>
      <c r="P1804" s="5"/>
      <c r="Q1804" s="5"/>
      <c r="R1804" s="5"/>
    </row>
    <row r="1805" ht="19.5" customHeight="1">
      <c r="A1805" s="4" t="str">
        <f t="shared" si="3"/>
        <v>H2020</v>
      </c>
      <c r="B1805" s="4" t="s">
        <v>1245</v>
      </c>
      <c r="C1805" s="7" t="s">
        <v>1502</v>
      </c>
      <c r="D1805" s="7" t="s">
        <v>5228</v>
      </c>
      <c r="E1805" s="7" t="s">
        <v>5229</v>
      </c>
      <c r="F1805" s="7" t="s">
        <v>5230</v>
      </c>
      <c r="G1805" s="4">
        <v>1.0</v>
      </c>
      <c r="H1805" s="4">
        <v>2.0</v>
      </c>
      <c r="I1805" s="4">
        <f t="shared" si="1"/>
        <v>1</v>
      </c>
      <c r="J1805" s="4">
        <f t="shared" si="2"/>
        <v>2</v>
      </c>
      <c r="K1805" s="5"/>
      <c r="L1805" s="5"/>
      <c r="M1805" s="5"/>
      <c r="N1805" s="5"/>
      <c r="O1805" s="5"/>
      <c r="P1805" s="5"/>
      <c r="Q1805" s="5"/>
      <c r="R1805" s="5"/>
    </row>
    <row r="1806" ht="19.5" customHeight="1">
      <c r="A1806" s="4" t="str">
        <f t="shared" si="3"/>
        <v>H2020</v>
      </c>
      <c r="B1806" s="4" t="s">
        <v>1245</v>
      </c>
      <c r="C1806" s="7" t="s">
        <v>1502</v>
      </c>
      <c r="D1806" s="7" t="s">
        <v>5231</v>
      </c>
      <c r="E1806" s="7" t="s">
        <v>5232</v>
      </c>
      <c r="F1806" s="7" t="s">
        <v>5233</v>
      </c>
      <c r="G1806" s="4">
        <v>1.0</v>
      </c>
      <c r="H1806" s="4">
        <v>1.5</v>
      </c>
      <c r="I1806" s="4">
        <f t="shared" si="1"/>
        <v>1</v>
      </c>
      <c r="J1806" s="4">
        <f t="shared" si="2"/>
        <v>1.5</v>
      </c>
      <c r="K1806" s="5"/>
      <c r="L1806" s="5"/>
      <c r="M1806" s="5"/>
      <c r="N1806" s="5"/>
      <c r="O1806" s="5"/>
      <c r="P1806" s="5"/>
      <c r="Q1806" s="5"/>
      <c r="R1806" s="5"/>
    </row>
    <row r="1807" ht="19.5" customHeight="1">
      <c r="A1807" s="4" t="str">
        <f t="shared" si="3"/>
        <v>H2020</v>
      </c>
      <c r="B1807" s="4" t="s">
        <v>1245</v>
      </c>
      <c r="C1807" s="7" t="s">
        <v>1502</v>
      </c>
      <c r="D1807" s="7" t="s">
        <v>5234</v>
      </c>
      <c r="E1807" s="7" t="s">
        <v>5235</v>
      </c>
      <c r="F1807" s="7" t="s">
        <v>5236</v>
      </c>
      <c r="G1807" s="4">
        <v>6.0</v>
      </c>
      <c r="H1807" s="4">
        <v>8.0</v>
      </c>
      <c r="I1807" s="4">
        <f t="shared" si="1"/>
        <v>6</v>
      </c>
      <c r="J1807" s="4">
        <f t="shared" si="2"/>
        <v>8</v>
      </c>
      <c r="K1807" s="5"/>
      <c r="L1807" s="5"/>
      <c r="M1807" s="5"/>
      <c r="N1807" s="5"/>
      <c r="O1807" s="5"/>
      <c r="P1807" s="5"/>
      <c r="Q1807" s="5"/>
      <c r="R1807" s="5"/>
    </row>
    <row r="1808" ht="19.5" customHeight="1">
      <c r="A1808" s="4" t="str">
        <f t="shared" si="3"/>
        <v>H2020</v>
      </c>
      <c r="B1808" s="4" t="s">
        <v>1245</v>
      </c>
      <c r="C1808" s="7" t="s">
        <v>1502</v>
      </c>
      <c r="D1808" s="7" t="s">
        <v>5237</v>
      </c>
      <c r="E1808" s="7" t="s">
        <v>5238</v>
      </c>
      <c r="F1808" s="7" t="s">
        <v>5239</v>
      </c>
      <c r="G1808" s="4">
        <v>8.0</v>
      </c>
      <c r="H1808" s="4">
        <v>10.0</v>
      </c>
      <c r="I1808" s="4">
        <f t="shared" si="1"/>
        <v>8</v>
      </c>
      <c r="J1808" s="4">
        <f t="shared" si="2"/>
        <v>10</v>
      </c>
      <c r="K1808" s="5"/>
      <c r="L1808" s="5"/>
      <c r="M1808" s="5"/>
      <c r="N1808" s="5"/>
      <c r="O1808" s="5"/>
      <c r="P1808" s="5"/>
      <c r="Q1808" s="5"/>
      <c r="R1808" s="5"/>
    </row>
    <row r="1809" ht="19.5" customHeight="1">
      <c r="A1809" s="4" t="str">
        <f t="shared" si="3"/>
        <v>H2020</v>
      </c>
      <c r="B1809" s="4" t="s">
        <v>1245</v>
      </c>
      <c r="C1809" s="7" t="s">
        <v>1502</v>
      </c>
      <c r="D1809" s="7" t="s">
        <v>5240</v>
      </c>
      <c r="E1809" s="7" t="s">
        <v>5241</v>
      </c>
      <c r="F1809" s="7" t="s">
        <v>5242</v>
      </c>
      <c r="G1809" s="4">
        <v>5.0</v>
      </c>
      <c r="H1809" s="4">
        <v>6.0</v>
      </c>
      <c r="I1809" s="4">
        <f t="shared" si="1"/>
        <v>5</v>
      </c>
      <c r="J1809" s="4">
        <f t="shared" si="2"/>
        <v>6</v>
      </c>
      <c r="K1809" s="5"/>
      <c r="L1809" s="5"/>
      <c r="M1809" s="5"/>
      <c r="N1809" s="5"/>
      <c r="O1809" s="5"/>
      <c r="P1809" s="5"/>
      <c r="Q1809" s="5"/>
      <c r="R1809" s="5"/>
    </row>
    <row r="1810" ht="19.5" customHeight="1">
      <c r="A1810" s="4" t="str">
        <f t="shared" si="3"/>
        <v>H2020</v>
      </c>
      <c r="B1810" s="4" t="s">
        <v>1245</v>
      </c>
      <c r="C1810" s="7" t="s">
        <v>1502</v>
      </c>
      <c r="D1810" s="7" t="s">
        <v>5243</v>
      </c>
      <c r="E1810" s="7" t="s">
        <v>5244</v>
      </c>
      <c r="F1810" s="7" t="s">
        <v>5245</v>
      </c>
      <c r="G1810" s="4">
        <v>5.0</v>
      </c>
      <c r="H1810" s="4">
        <v>7.0</v>
      </c>
      <c r="I1810" s="4">
        <f t="shared" si="1"/>
        <v>5</v>
      </c>
      <c r="J1810" s="4">
        <f t="shared" si="2"/>
        <v>7</v>
      </c>
      <c r="K1810" s="5"/>
      <c r="L1810" s="5"/>
      <c r="M1810" s="5"/>
      <c r="N1810" s="5"/>
      <c r="O1810" s="5"/>
      <c r="P1810" s="5"/>
      <c r="Q1810" s="5"/>
      <c r="R1810" s="5"/>
    </row>
    <row r="1811" ht="19.5" customHeight="1">
      <c r="A1811" s="4" t="str">
        <f t="shared" si="3"/>
        <v>H2020</v>
      </c>
      <c r="B1811" s="4" t="s">
        <v>1245</v>
      </c>
      <c r="C1811" s="7" t="s">
        <v>1502</v>
      </c>
      <c r="D1811" s="7" t="s">
        <v>5246</v>
      </c>
      <c r="E1811" s="7" t="s">
        <v>5247</v>
      </c>
      <c r="F1811" s="7" t="s">
        <v>5248</v>
      </c>
      <c r="G1811" s="4">
        <v>20.0</v>
      </c>
      <c r="H1811" s="4">
        <v>22.0</v>
      </c>
      <c r="I1811" s="4">
        <f t="shared" si="1"/>
        <v>20</v>
      </c>
      <c r="J1811" s="4">
        <f t="shared" si="2"/>
        <v>22</v>
      </c>
      <c r="K1811" s="5"/>
      <c r="L1811" s="5"/>
      <c r="M1811" s="5"/>
      <c r="N1811" s="5"/>
      <c r="O1811" s="5"/>
      <c r="P1811" s="5"/>
      <c r="Q1811" s="5"/>
      <c r="R1811" s="5"/>
    </row>
    <row r="1812" ht="19.5" customHeight="1">
      <c r="A1812" s="4" t="str">
        <f t="shared" si="3"/>
        <v>H2020</v>
      </c>
      <c r="B1812" s="4" t="s">
        <v>1245</v>
      </c>
      <c r="C1812" s="7" t="s">
        <v>1502</v>
      </c>
      <c r="D1812" s="7" t="s">
        <v>5249</v>
      </c>
      <c r="E1812" s="7" t="s">
        <v>5250</v>
      </c>
      <c r="F1812" s="7" t="s">
        <v>5251</v>
      </c>
      <c r="G1812" s="4">
        <v>2.0</v>
      </c>
      <c r="H1812" s="4">
        <v>4.0</v>
      </c>
      <c r="I1812" s="4">
        <f t="shared" si="1"/>
        <v>2</v>
      </c>
      <c r="J1812" s="4">
        <f t="shared" si="2"/>
        <v>4</v>
      </c>
      <c r="K1812" s="5"/>
      <c r="L1812" s="5"/>
      <c r="M1812" s="5"/>
      <c r="N1812" s="5"/>
      <c r="O1812" s="5"/>
      <c r="P1812" s="5"/>
      <c r="Q1812" s="5"/>
      <c r="R1812" s="5"/>
    </row>
    <row r="1813" ht="19.5" customHeight="1">
      <c r="A1813" s="4" t="str">
        <f t="shared" si="3"/>
        <v>H2020</v>
      </c>
      <c r="B1813" s="4" t="s">
        <v>1245</v>
      </c>
      <c r="C1813" s="7" t="s">
        <v>1502</v>
      </c>
      <c r="D1813" s="7" t="s">
        <v>5252</v>
      </c>
      <c r="E1813" s="7" t="s">
        <v>5253</v>
      </c>
      <c r="F1813" s="7" t="s">
        <v>5254</v>
      </c>
      <c r="G1813" s="4">
        <v>3.0</v>
      </c>
      <c r="H1813" s="4">
        <v>4.0</v>
      </c>
      <c r="I1813" s="4">
        <f t="shared" si="1"/>
        <v>3</v>
      </c>
      <c r="J1813" s="4">
        <f t="shared" si="2"/>
        <v>4</v>
      </c>
      <c r="K1813" s="5"/>
      <c r="L1813" s="5"/>
      <c r="M1813" s="5"/>
      <c r="N1813" s="5"/>
      <c r="O1813" s="5"/>
      <c r="P1813" s="5"/>
      <c r="Q1813" s="5"/>
      <c r="R1813" s="5"/>
    </row>
    <row r="1814" ht="19.5" customHeight="1">
      <c r="A1814" s="4" t="str">
        <f t="shared" si="3"/>
        <v>H2020</v>
      </c>
      <c r="B1814" s="4" t="s">
        <v>1245</v>
      </c>
      <c r="C1814" s="7" t="s">
        <v>1502</v>
      </c>
      <c r="D1814" s="7" t="s">
        <v>5255</v>
      </c>
      <c r="E1814" s="7" t="s">
        <v>5256</v>
      </c>
      <c r="F1814" s="7" t="s">
        <v>5257</v>
      </c>
      <c r="G1814" s="4">
        <v>10.0</v>
      </c>
      <c r="H1814" s="4">
        <v>10.0</v>
      </c>
      <c r="I1814" s="4">
        <f t="shared" si="1"/>
        <v>10</v>
      </c>
      <c r="J1814" s="4">
        <f t="shared" si="2"/>
        <v>10</v>
      </c>
      <c r="K1814" s="5"/>
      <c r="L1814" s="5"/>
      <c r="M1814" s="5"/>
      <c r="N1814" s="5"/>
      <c r="O1814" s="5"/>
      <c r="P1814" s="5"/>
      <c r="Q1814" s="5"/>
      <c r="R1814" s="5"/>
    </row>
    <row r="1815" ht="19.5" customHeight="1">
      <c r="A1815" s="4" t="str">
        <f t="shared" si="3"/>
        <v>H2020</v>
      </c>
      <c r="B1815" s="4" t="s">
        <v>1245</v>
      </c>
      <c r="C1815" s="7" t="s">
        <v>1502</v>
      </c>
      <c r="D1815" s="7" t="s">
        <v>5258</v>
      </c>
      <c r="E1815" s="7" t="s">
        <v>5259</v>
      </c>
      <c r="F1815" s="7" t="s">
        <v>5260</v>
      </c>
      <c r="G1815" s="4">
        <v>10.0</v>
      </c>
      <c r="H1815" s="4">
        <v>10.0</v>
      </c>
      <c r="I1815" s="4">
        <f t="shared" si="1"/>
        <v>10</v>
      </c>
      <c r="J1815" s="4">
        <f t="shared" si="2"/>
        <v>10</v>
      </c>
      <c r="K1815" s="5"/>
      <c r="L1815" s="5"/>
      <c r="M1815" s="5"/>
      <c r="N1815" s="5"/>
      <c r="O1815" s="5"/>
      <c r="P1815" s="5"/>
      <c r="Q1815" s="5"/>
      <c r="R1815" s="5"/>
    </row>
    <row r="1816" ht="19.5" customHeight="1">
      <c r="A1816" s="4" t="str">
        <f t="shared" si="3"/>
        <v>H2020</v>
      </c>
      <c r="B1816" s="4" t="s">
        <v>1245</v>
      </c>
      <c r="C1816" s="7" t="s">
        <v>1502</v>
      </c>
      <c r="D1816" s="7" t="s">
        <v>5261</v>
      </c>
      <c r="E1816" s="7" t="s">
        <v>5262</v>
      </c>
      <c r="F1816" s="7" t="s">
        <v>5263</v>
      </c>
      <c r="G1816" s="4">
        <v>7.0</v>
      </c>
      <c r="H1816" s="4">
        <v>7.0</v>
      </c>
      <c r="I1816" s="4">
        <f t="shared" si="1"/>
        <v>7</v>
      </c>
      <c r="J1816" s="4">
        <f t="shared" si="2"/>
        <v>7</v>
      </c>
      <c r="K1816" s="5"/>
      <c r="L1816" s="5"/>
      <c r="M1816" s="5"/>
      <c r="N1816" s="5"/>
      <c r="O1816" s="5"/>
      <c r="P1816" s="5"/>
      <c r="Q1816" s="5"/>
      <c r="R1816" s="5"/>
    </row>
    <row r="1817" ht="19.5" customHeight="1">
      <c r="A1817" s="4" t="str">
        <f t="shared" si="3"/>
        <v>H2020</v>
      </c>
      <c r="B1817" s="4" t="s">
        <v>1245</v>
      </c>
      <c r="C1817" s="7" t="s">
        <v>1502</v>
      </c>
      <c r="D1817" s="7" t="s">
        <v>5264</v>
      </c>
      <c r="E1817" s="7" t="s">
        <v>5265</v>
      </c>
      <c r="F1817" s="7" t="s">
        <v>5266</v>
      </c>
      <c r="G1817" s="4">
        <v>2.0</v>
      </c>
      <c r="H1817" s="4">
        <v>3.0</v>
      </c>
      <c r="I1817" s="4">
        <f t="shared" si="1"/>
        <v>2</v>
      </c>
      <c r="J1817" s="4">
        <f t="shared" si="2"/>
        <v>3</v>
      </c>
      <c r="K1817" s="5"/>
      <c r="L1817" s="5"/>
      <c r="M1817" s="5"/>
      <c r="N1817" s="5"/>
      <c r="O1817" s="5"/>
      <c r="P1817" s="5"/>
      <c r="Q1817" s="5"/>
      <c r="R1817" s="5"/>
    </row>
    <row r="1818" ht="19.5" customHeight="1">
      <c r="A1818" s="4" t="str">
        <f t="shared" si="3"/>
        <v>H2020</v>
      </c>
      <c r="B1818" s="4" t="s">
        <v>1245</v>
      </c>
      <c r="C1818" s="7" t="s">
        <v>1502</v>
      </c>
      <c r="D1818" s="7" t="s">
        <v>5267</v>
      </c>
      <c r="E1818" s="7" t="s">
        <v>5268</v>
      </c>
      <c r="F1818" s="7" t="s">
        <v>5269</v>
      </c>
      <c r="G1818" s="4">
        <v>2.5</v>
      </c>
      <c r="H1818" s="4">
        <v>3.5</v>
      </c>
      <c r="I1818" s="4">
        <f t="shared" si="1"/>
        <v>2.5</v>
      </c>
      <c r="J1818" s="4">
        <f t="shared" si="2"/>
        <v>3.5</v>
      </c>
      <c r="K1818" s="5"/>
      <c r="L1818" s="5"/>
      <c r="M1818" s="5"/>
      <c r="N1818" s="5"/>
      <c r="O1818" s="5"/>
      <c r="P1818" s="5"/>
      <c r="Q1818" s="5"/>
      <c r="R1818" s="5"/>
    </row>
    <row r="1819" ht="19.5" customHeight="1">
      <c r="A1819" s="4" t="str">
        <f t="shared" si="3"/>
        <v>H2020</v>
      </c>
      <c r="B1819" s="4" t="s">
        <v>1245</v>
      </c>
      <c r="C1819" s="7" t="s">
        <v>1502</v>
      </c>
      <c r="D1819" s="7" t="s">
        <v>5270</v>
      </c>
      <c r="E1819" s="7" t="s">
        <v>5271</v>
      </c>
      <c r="F1819" s="7" t="s">
        <v>5272</v>
      </c>
      <c r="G1819" s="4">
        <v>15.0</v>
      </c>
      <c r="H1819" s="4">
        <v>20.0</v>
      </c>
      <c r="I1819" s="4">
        <f t="shared" si="1"/>
        <v>15</v>
      </c>
      <c r="J1819" s="4">
        <f t="shared" si="2"/>
        <v>20</v>
      </c>
      <c r="K1819" s="5"/>
      <c r="L1819" s="5"/>
      <c r="M1819" s="5"/>
      <c r="N1819" s="5"/>
      <c r="O1819" s="5"/>
      <c r="P1819" s="5"/>
      <c r="Q1819" s="5"/>
      <c r="R1819" s="5"/>
    </row>
    <row r="1820" ht="19.5" customHeight="1">
      <c r="A1820" s="4" t="str">
        <f t="shared" si="3"/>
        <v>H2020</v>
      </c>
      <c r="B1820" s="4" t="s">
        <v>1245</v>
      </c>
      <c r="C1820" s="7" t="s">
        <v>1502</v>
      </c>
      <c r="D1820" s="7" t="s">
        <v>5273</v>
      </c>
      <c r="E1820" s="7" t="s">
        <v>5274</v>
      </c>
      <c r="F1820" s="7" t="s">
        <v>5275</v>
      </c>
      <c r="G1820" s="4">
        <v>5.0</v>
      </c>
      <c r="H1820" s="4">
        <v>5.0</v>
      </c>
      <c r="I1820" s="4">
        <f t="shared" si="1"/>
        <v>5</v>
      </c>
      <c r="J1820" s="4">
        <f t="shared" si="2"/>
        <v>5</v>
      </c>
      <c r="K1820" s="5"/>
      <c r="L1820" s="5"/>
      <c r="M1820" s="5"/>
      <c r="N1820" s="5"/>
      <c r="O1820" s="5"/>
      <c r="P1820" s="5"/>
      <c r="Q1820" s="5"/>
      <c r="R1820" s="5"/>
    </row>
    <row r="1821" ht="19.5" customHeight="1">
      <c r="A1821" s="4" t="str">
        <f t="shared" si="3"/>
        <v>H2020</v>
      </c>
      <c r="B1821" s="4" t="s">
        <v>1245</v>
      </c>
      <c r="C1821" s="7" t="s">
        <v>1502</v>
      </c>
      <c r="D1821" s="7" t="s">
        <v>5276</v>
      </c>
      <c r="E1821" s="7" t="s">
        <v>5277</v>
      </c>
      <c r="F1821" s="7" t="s">
        <v>5278</v>
      </c>
      <c r="G1821" s="4">
        <v>12.0</v>
      </c>
      <c r="H1821" s="4">
        <v>12.0</v>
      </c>
      <c r="I1821" s="4">
        <f t="shared" si="1"/>
        <v>12</v>
      </c>
      <c r="J1821" s="4">
        <f t="shared" si="2"/>
        <v>12</v>
      </c>
      <c r="K1821" s="5"/>
      <c r="L1821" s="5"/>
      <c r="M1821" s="5"/>
      <c r="N1821" s="5"/>
      <c r="O1821" s="5"/>
      <c r="P1821" s="5"/>
      <c r="Q1821" s="5"/>
      <c r="R1821" s="5"/>
    </row>
    <row r="1822" ht="19.5" customHeight="1">
      <c r="A1822" s="4" t="str">
        <f t="shared" si="3"/>
        <v>H2020</v>
      </c>
      <c r="B1822" s="4" t="s">
        <v>1245</v>
      </c>
      <c r="C1822" s="7" t="s">
        <v>1502</v>
      </c>
      <c r="D1822" s="7" t="s">
        <v>5279</v>
      </c>
      <c r="E1822" s="7" t="s">
        <v>5280</v>
      </c>
      <c r="F1822" s="7" t="s">
        <v>5281</v>
      </c>
      <c r="G1822" s="4">
        <v>5.0</v>
      </c>
      <c r="H1822" s="4">
        <v>10.0</v>
      </c>
      <c r="I1822" s="4">
        <f t="shared" si="1"/>
        <v>5</v>
      </c>
      <c r="J1822" s="4">
        <f t="shared" si="2"/>
        <v>10</v>
      </c>
      <c r="K1822" s="5"/>
      <c r="L1822" s="5"/>
      <c r="M1822" s="5"/>
      <c r="N1822" s="5"/>
      <c r="O1822" s="5"/>
      <c r="P1822" s="5"/>
      <c r="Q1822" s="5"/>
      <c r="R1822" s="5"/>
    </row>
    <row r="1823" ht="19.5" customHeight="1">
      <c r="A1823" s="4" t="str">
        <f t="shared" si="3"/>
        <v>H2020</v>
      </c>
      <c r="B1823" s="4" t="s">
        <v>1245</v>
      </c>
      <c r="C1823" s="7" t="s">
        <v>1502</v>
      </c>
      <c r="D1823" s="7" t="s">
        <v>5282</v>
      </c>
      <c r="E1823" s="7" t="s">
        <v>5283</v>
      </c>
      <c r="F1823" s="7" t="s">
        <v>5284</v>
      </c>
      <c r="G1823" s="4">
        <v>3.0</v>
      </c>
      <c r="H1823" s="4">
        <v>4.0</v>
      </c>
      <c r="I1823" s="4">
        <f t="shared" si="1"/>
        <v>3</v>
      </c>
      <c r="J1823" s="4">
        <f t="shared" si="2"/>
        <v>4</v>
      </c>
      <c r="K1823" s="5"/>
      <c r="L1823" s="5"/>
      <c r="M1823" s="5"/>
      <c r="N1823" s="5"/>
      <c r="O1823" s="5"/>
      <c r="P1823" s="5"/>
      <c r="Q1823" s="5"/>
      <c r="R1823" s="5"/>
    </row>
    <row r="1824" ht="19.5" customHeight="1">
      <c r="A1824" s="4" t="str">
        <f t="shared" si="3"/>
        <v>H2020</v>
      </c>
      <c r="B1824" s="4" t="s">
        <v>1245</v>
      </c>
      <c r="C1824" s="7" t="s">
        <v>1502</v>
      </c>
      <c r="D1824" s="7" t="s">
        <v>5285</v>
      </c>
      <c r="E1824" s="7" t="s">
        <v>5286</v>
      </c>
      <c r="F1824" s="7" t="s">
        <v>5287</v>
      </c>
      <c r="G1824" s="4">
        <v>2.0</v>
      </c>
      <c r="H1824" s="4">
        <v>3.0</v>
      </c>
      <c r="I1824" s="4">
        <f t="shared" si="1"/>
        <v>2</v>
      </c>
      <c r="J1824" s="4">
        <f t="shared" si="2"/>
        <v>3</v>
      </c>
      <c r="K1824" s="5"/>
      <c r="L1824" s="5"/>
      <c r="M1824" s="5"/>
      <c r="N1824" s="5"/>
      <c r="O1824" s="5"/>
      <c r="P1824" s="5"/>
      <c r="Q1824" s="5"/>
      <c r="R1824" s="5"/>
    </row>
    <row r="1825" ht="19.5" customHeight="1">
      <c r="A1825" s="4" t="str">
        <f t="shared" si="3"/>
        <v>H2020</v>
      </c>
      <c r="B1825" s="4" t="s">
        <v>1245</v>
      </c>
      <c r="C1825" s="7" t="s">
        <v>1502</v>
      </c>
      <c r="D1825" s="7" t="s">
        <v>5288</v>
      </c>
      <c r="E1825" s="7" t="s">
        <v>5289</v>
      </c>
      <c r="F1825" s="7" t="s">
        <v>5290</v>
      </c>
      <c r="G1825" s="4">
        <v>6.0</v>
      </c>
      <c r="H1825" s="4">
        <v>10.0</v>
      </c>
      <c r="I1825" s="4">
        <f t="shared" si="1"/>
        <v>6</v>
      </c>
      <c r="J1825" s="4">
        <f t="shared" si="2"/>
        <v>10</v>
      </c>
      <c r="K1825" s="5"/>
      <c r="L1825" s="5"/>
      <c r="M1825" s="5"/>
      <c r="N1825" s="5"/>
      <c r="O1825" s="5"/>
      <c r="P1825" s="5"/>
      <c r="Q1825" s="5"/>
      <c r="R1825" s="5"/>
    </row>
    <row r="1826" ht="19.5" customHeight="1">
      <c r="A1826" s="4" t="str">
        <f t="shared" si="3"/>
        <v>H2020</v>
      </c>
      <c r="B1826" s="4" t="s">
        <v>1245</v>
      </c>
      <c r="C1826" s="7" t="s">
        <v>1502</v>
      </c>
      <c r="D1826" s="7" t="s">
        <v>5291</v>
      </c>
      <c r="E1826" s="7" t="s">
        <v>5292</v>
      </c>
      <c r="F1826" s="7" t="s">
        <v>5293</v>
      </c>
      <c r="G1826" s="4">
        <v>10.0</v>
      </c>
      <c r="H1826" s="4">
        <v>12.0</v>
      </c>
      <c r="I1826" s="4">
        <f t="shared" si="1"/>
        <v>10</v>
      </c>
      <c r="J1826" s="4">
        <f t="shared" si="2"/>
        <v>12</v>
      </c>
      <c r="K1826" s="5"/>
      <c r="L1826" s="5"/>
      <c r="M1826" s="5"/>
      <c r="N1826" s="5"/>
      <c r="O1826" s="5"/>
      <c r="P1826" s="5"/>
      <c r="Q1826" s="5"/>
      <c r="R1826" s="5"/>
    </row>
    <row r="1827" ht="19.5" customHeight="1">
      <c r="A1827" s="4" t="str">
        <f t="shared" si="3"/>
        <v>H2020</v>
      </c>
      <c r="B1827" s="4" t="s">
        <v>1245</v>
      </c>
      <c r="C1827" s="7" t="s">
        <v>1502</v>
      </c>
      <c r="D1827" s="7" t="s">
        <v>5294</v>
      </c>
      <c r="E1827" s="7" t="s">
        <v>5295</v>
      </c>
      <c r="F1827" s="7" t="s">
        <v>5296</v>
      </c>
      <c r="G1827" s="4">
        <v>7.0</v>
      </c>
      <c r="H1827" s="4">
        <v>10.0</v>
      </c>
      <c r="I1827" s="4">
        <f t="shared" si="1"/>
        <v>7</v>
      </c>
      <c r="J1827" s="4">
        <f t="shared" si="2"/>
        <v>10</v>
      </c>
      <c r="K1827" s="5"/>
      <c r="L1827" s="5"/>
      <c r="M1827" s="5"/>
      <c r="N1827" s="5"/>
      <c r="O1827" s="5"/>
      <c r="P1827" s="5"/>
      <c r="Q1827" s="5"/>
      <c r="R1827" s="5"/>
    </row>
    <row r="1828" ht="19.5" customHeight="1">
      <c r="A1828" s="4" t="str">
        <f t="shared" si="3"/>
        <v>H2020</v>
      </c>
      <c r="B1828" s="4" t="s">
        <v>1245</v>
      </c>
      <c r="C1828" s="7" t="s">
        <v>1502</v>
      </c>
      <c r="D1828" s="7" t="s">
        <v>5297</v>
      </c>
      <c r="E1828" s="7" t="s">
        <v>5298</v>
      </c>
      <c r="F1828" s="7" t="s">
        <v>5299</v>
      </c>
      <c r="G1828" s="4">
        <v>1.0</v>
      </c>
      <c r="H1828" s="4">
        <v>1.0</v>
      </c>
      <c r="I1828" s="4">
        <f t="shared" si="1"/>
        <v>1</v>
      </c>
      <c r="J1828" s="4">
        <f t="shared" si="2"/>
        <v>1</v>
      </c>
      <c r="K1828" s="5"/>
      <c r="L1828" s="5"/>
      <c r="M1828" s="5"/>
      <c r="N1828" s="5"/>
      <c r="O1828" s="5"/>
      <c r="P1828" s="5"/>
      <c r="Q1828" s="5"/>
      <c r="R1828" s="5"/>
    </row>
    <row r="1829" ht="19.5" customHeight="1">
      <c r="A1829" s="4" t="str">
        <f t="shared" si="3"/>
        <v>H2020</v>
      </c>
      <c r="B1829" s="4" t="s">
        <v>1245</v>
      </c>
      <c r="C1829" s="7" t="s">
        <v>1502</v>
      </c>
      <c r="D1829" s="7" t="s">
        <v>5300</v>
      </c>
      <c r="E1829" s="7" t="s">
        <v>5301</v>
      </c>
      <c r="F1829" s="7" t="s">
        <v>5302</v>
      </c>
      <c r="G1829" s="4">
        <v>15.0</v>
      </c>
      <c r="H1829" s="4">
        <v>20.0</v>
      </c>
      <c r="I1829" s="4">
        <f t="shared" si="1"/>
        <v>15</v>
      </c>
      <c r="J1829" s="4">
        <f t="shared" si="2"/>
        <v>20</v>
      </c>
      <c r="K1829" s="5"/>
      <c r="L1829" s="5"/>
      <c r="M1829" s="5"/>
      <c r="N1829" s="5"/>
      <c r="O1829" s="5"/>
      <c r="P1829" s="5"/>
      <c r="Q1829" s="5"/>
      <c r="R1829" s="5"/>
    </row>
    <row r="1830" ht="19.5" customHeight="1">
      <c r="A1830" s="4" t="str">
        <f t="shared" si="3"/>
        <v>H2020</v>
      </c>
      <c r="B1830" s="4" t="s">
        <v>1245</v>
      </c>
      <c r="C1830" s="7" t="s">
        <v>1502</v>
      </c>
      <c r="D1830" s="7" t="s">
        <v>5303</v>
      </c>
      <c r="E1830" s="7" t="s">
        <v>5304</v>
      </c>
      <c r="F1830" s="7" t="s">
        <v>5305</v>
      </c>
      <c r="G1830" s="4">
        <v>15.0</v>
      </c>
      <c r="H1830" s="4">
        <v>15.0</v>
      </c>
      <c r="I1830" s="4">
        <f t="shared" si="1"/>
        <v>15</v>
      </c>
      <c r="J1830" s="4">
        <f t="shared" si="2"/>
        <v>15</v>
      </c>
      <c r="K1830" s="5"/>
      <c r="L1830" s="5"/>
      <c r="M1830" s="5"/>
      <c r="N1830" s="5"/>
      <c r="O1830" s="5"/>
      <c r="P1830" s="5"/>
      <c r="Q1830" s="5"/>
      <c r="R1830" s="5"/>
    </row>
    <row r="1831" ht="19.5" customHeight="1">
      <c r="A1831" s="4" t="str">
        <f t="shared" si="3"/>
        <v>H2020</v>
      </c>
      <c r="B1831" s="4" t="s">
        <v>1245</v>
      </c>
      <c r="C1831" s="7" t="s">
        <v>1502</v>
      </c>
      <c r="D1831" s="7" t="s">
        <v>5306</v>
      </c>
      <c r="E1831" s="7" t="s">
        <v>5307</v>
      </c>
      <c r="F1831" s="7" t="s">
        <v>5308</v>
      </c>
      <c r="G1831" s="4">
        <v>1.0</v>
      </c>
      <c r="H1831" s="4">
        <v>3.0</v>
      </c>
      <c r="I1831" s="4">
        <f t="shared" si="1"/>
        <v>1</v>
      </c>
      <c r="J1831" s="4">
        <f t="shared" si="2"/>
        <v>3</v>
      </c>
      <c r="K1831" s="5"/>
      <c r="L1831" s="5"/>
      <c r="M1831" s="5"/>
      <c r="N1831" s="5"/>
      <c r="O1831" s="5"/>
      <c r="P1831" s="5"/>
      <c r="Q1831" s="5"/>
      <c r="R1831" s="5"/>
    </row>
    <row r="1832" ht="19.5" customHeight="1">
      <c r="A1832" s="4" t="str">
        <f t="shared" si="3"/>
        <v>H2020</v>
      </c>
      <c r="B1832" s="4" t="s">
        <v>1245</v>
      </c>
      <c r="C1832" s="7" t="s">
        <v>1502</v>
      </c>
      <c r="D1832" s="7" t="s">
        <v>5309</v>
      </c>
      <c r="E1832" s="7" t="s">
        <v>5310</v>
      </c>
      <c r="F1832" s="7" t="s">
        <v>5311</v>
      </c>
      <c r="G1832" s="4">
        <v>4.0</v>
      </c>
      <c r="H1832" s="4">
        <v>5.0</v>
      </c>
      <c r="I1832" s="4">
        <f t="shared" si="1"/>
        <v>4</v>
      </c>
      <c r="J1832" s="4">
        <f t="shared" si="2"/>
        <v>5</v>
      </c>
      <c r="K1832" s="5"/>
      <c r="L1832" s="5"/>
      <c r="M1832" s="5"/>
      <c r="N1832" s="5"/>
      <c r="O1832" s="5"/>
      <c r="P1832" s="5"/>
      <c r="Q1832" s="5"/>
      <c r="R1832" s="5"/>
    </row>
    <row r="1833" ht="19.5" customHeight="1">
      <c r="A1833" s="4" t="str">
        <f t="shared" si="3"/>
        <v>H2020</v>
      </c>
      <c r="B1833" s="4" t="s">
        <v>1245</v>
      </c>
      <c r="C1833" s="7" t="s">
        <v>1502</v>
      </c>
      <c r="D1833" s="7" t="s">
        <v>5312</v>
      </c>
      <c r="E1833" s="7" t="s">
        <v>5313</v>
      </c>
      <c r="F1833" s="7" t="s">
        <v>5314</v>
      </c>
      <c r="G1833" s="4">
        <v>0.5</v>
      </c>
      <c r="H1833" s="4">
        <v>1.0</v>
      </c>
      <c r="I1833" s="4">
        <f t="shared" si="1"/>
        <v>0.5</v>
      </c>
      <c r="J1833" s="4">
        <f t="shared" si="2"/>
        <v>1</v>
      </c>
      <c r="K1833" s="5"/>
      <c r="L1833" s="5"/>
      <c r="M1833" s="5"/>
      <c r="N1833" s="5"/>
      <c r="O1833" s="5"/>
      <c r="P1833" s="5"/>
      <c r="Q1833" s="5"/>
      <c r="R1833" s="5"/>
    </row>
    <row r="1834" ht="19.5" customHeight="1">
      <c r="A1834" s="4" t="str">
        <f t="shared" si="3"/>
        <v>H2020</v>
      </c>
      <c r="B1834" s="4" t="s">
        <v>1245</v>
      </c>
      <c r="C1834" s="7" t="s">
        <v>1502</v>
      </c>
      <c r="D1834" s="7" t="s">
        <v>5315</v>
      </c>
      <c r="E1834" s="7" t="s">
        <v>5316</v>
      </c>
      <c r="F1834" s="7" t="s">
        <v>5317</v>
      </c>
      <c r="G1834" s="4"/>
      <c r="H1834" s="4">
        <v>1.0</v>
      </c>
      <c r="I1834" s="4">
        <f t="shared" si="1"/>
        <v>1</v>
      </c>
      <c r="J1834" s="4">
        <f t="shared" si="2"/>
        <v>1</v>
      </c>
      <c r="K1834" s="5"/>
      <c r="L1834" s="5"/>
      <c r="M1834" s="5"/>
      <c r="N1834" s="5"/>
      <c r="O1834" s="5"/>
      <c r="P1834" s="5"/>
      <c r="Q1834" s="5"/>
      <c r="R1834" s="5"/>
    </row>
    <row r="1835" ht="19.5" customHeight="1">
      <c r="A1835" s="4" t="str">
        <f t="shared" si="3"/>
        <v>H2020</v>
      </c>
      <c r="B1835" s="4" t="s">
        <v>1245</v>
      </c>
      <c r="C1835" s="7" t="s">
        <v>1502</v>
      </c>
      <c r="D1835" s="7" t="s">
        <v>5318</v>
      </c>
      <c r="E1835" s="7" t="s">
        <v>5319</v>
      </c>
      <c r="F1835" s="7" t="s">
        <v>5320</v>
      </c>
      <c r="G1835" s="4">
        <v>2.0</v>
      </c>
      <c r="H1835" s="4">
        <v>4.0</v>
      </c>
      <c r="I1835" s="4">
        <f t="shared" si="1"/>
        <v>2</v>
      </c>
      <c r="J1835" s="4">
        <f t="shared" si="2"/>
        <v>4</v>
      </c>
      <c r="K1835" s="5"/>
      <c r="L1835" s="5"/>
      <c r="M1835" s="5"/>
      <c r="N1835" s="5"/>
      <c r="O1835" s="5"/>
      <c r="P1835" s="5"/>
      <c r="Q1835" s="5"/>
      <c r="R1835" s="5"/>
    </row>
    <row r="1836" ht="19.5" customHeight="1">
      <c r="A1836" s="4" t="str">
        <f t="shared" si="3"/>
        <v>H2020</v>
      </c>
      <c r="B1836" s="4" t="s">
        <v>1245</v>
      </c>
      <c r="C1836" s="7" t="s">
        <v>1502</v>
      </c>
      <c r="D1836" s="7" t="s">
        <v>5321</v>
      </c>
      <c r="E1836" s="7" t="s">
        <v>5322</v>
      </c>
      <c r="F1836" s="7" t="s">
        <v>5323</v>
      </c>
      <c r="G1836" s="4">
        <v>1.0</v>
      </c>
      <c r="H1836" s="4">
        <v>2.0</v>
      </c>
      <c r="I1836" s="4">
        <f t="shared" si="1"/>
        <v>1</v>
      </c>
      <c r="J1836" s="4">
        <f t="shared" si="2"/>
        <v>2</v>
      </c>
      <c r="K1836" s="5"/>
      <c r="L1836" s="5"/>
      <c r="M1836" s="5"/>
      <c r="N1836" s="5"/>
      <c r="O1836" s="5"/>
      <c r="P1836" s="5"/>
      <c r="Q1836" s="5"/>
      <c r="R1836" s="5"/>
    </row>
    <row r="1837" ht="19.5" customHeight="1">
      <c r="A1837" s="4" t="str">
        <f t="shared" si="3"/>
        <v>H2020</v>
      </c>
      <c r="B1837" s="4" t="s">
        <v>1245</v>
      </c>
      <c r="C1837" s="7" t="s">
        <v>1502</v>
      </c>
      <c r="D1837" s="7" t="s">
        <v>5324</v>
      </c>
      <c r="E1837" s="7" t="s">
        <v>5325</v>
      </c>
      <c r="F1837" s="7" t="s">
        <v>5326</v>
      </c>
      <c r="G1837" s="4">
        <v>5.0</v>
      </c>
      <c r="H1837" s="4">
        <v>5.0</v>
      </c>
      <c r="I1837" s="4">
        <f t="shared" si="1"/>
        <v>5</v>
      </c>
      <c r="J1837" s="4">
        <f t="shared" si="2"/>
        <v>5</v>
      </c>
      <c r="K1837" s="5"/>
      <c r="L1837" s="5"/>
      <c r="M1837" s="5"/>
      <c r="N1837" s="5"/>
      <c r="O1837" s="5"/>
      <c r="P1837" s="5"/>
      <c r="Q1837" s="5"/>
      <c r="R1837" s="5"/>
    </row>
    <row r="1838" ht="19.5" customHeight="1">
      <c r="A1838" s="4" t="str">
        <f t="shared" si="3"/>
        <v>H2020</v>
      </c>
      <c r="B1838" s="4" t="s">
        <v>1245</v>
      </c>
      <c r="C1838" s="7" t="s">
        <v>2220</v>
      </c>
      <c r="D1838" s="7" t="s">
        <v>5327</v>
      </c>
      <c r="E1838" s="7" t="s">
        <v>2222</v>
      </c>
      <c r="F1838" s="7" t="s">
        <v>5328</v>
      </c>
      <c r="G1838" s="4">
        <v>1.0</v>
      </c>
      <c r="H1838" s="4">
        <v>3.0</v>
      </c>
      <c r="I1838" s="4">
        <f t="shared" si="1"/>
        <v>1</v>
      </c>
      <c r="J1838" s="4">
        <f t="shared" si="2"/>
        <v>3</v>
      </c>
      <c r="K1838" s="5"/>
      <c r="L1838" s="5"/>
      <c r="M1838" s="5"/>
      <c r="N1838" s="5"/>
      <c r="O1838" s="5"/>
      <c r="P1838" s="5"/>
      <c r="Q1838" s="5"/>
      <c r="R1838" s="5"/>
    </row>
    <row r="1839" ht="19.5" customHeight="1">
      <c r="A1839" s="4" t="str">
        <f t="shared" si="3"/>
        <v>H2020</v>
      </c>
      <c r="B1839" s="4" t="s">
        <v>1245</v>
      </c>
      <c r="C1839" s="7" t="s">
        <v>2220</v>
      </c>
      <c r="D1839" s="7" t="s">
        <v>5329</v>
      </c>
      <c r="E1839" s="7" t="s">
        <v>5330</v>
      </c>
      <c r="F1839" s="7" t="s">
        <v>5331</v>
      </c>
      <c r="G1839" s="4">
        <v>2.0</v>
      </c>
      <c r="H1839" s="4">
        <v>4.0</v>
      </c>
      <c r="I1839" s="4">
        <f t="shared" si="1"/>
        <v>2</v>
      </c>
      <c r="J1839" s="4">
        <f t="shared" si="2"/>
        <v>4</v>
      </c>
      <c r="K1839" s="5"/>
      <c r="L1839" s="5"/>
      <c r="M1839" s="5"/>
      <c r="N1839" s="5"/>
      <c r="O1839" s="5"/>
      <c r="P1839" s="5"/>
      <c r="Q1839" s="5"/>
      <c r="R1839" s="5"/>
    </row>
    <row r="1840" ht="19.5" customHeight="1">
      <c r="A1840" s="4" t="str">
        <f t="shared" si="3"/>
        <v>H2020</v>
      </c>
      <c r="B1840" s="4" t="s">
        <v>1245</v>
      </c>
      <c r="C1840" s="7" t="s">
        <v>2220</v>
      </c>
      <c r="D1840" s="7" t="s">
        <v>5332</v>
      </c>
      <c r="E1840" s="7" t="s">
        <v>5333</v>
      </c>
      <c r="F1840" s="7" t="s">
        <v>5334</v>
      </c>
      <c r="G1840" s="4">
        <v>2.0</v>
      </c>
      <c r="H1840" s="4">
        <v>5.0</v>
      </c>
      <c r="I1840" s="4">
        <f t="shared" si="1"/>
        <v>2</v>
      </c>
      <c r="J1840" s="4">
        <f t="shared" si="2"/>
        <v>5</v>
      </c>
      <c r="K1840" s="5"/>
      <c r="L1840" s="5"/>
      <c r="M1840" s="5"/>
      <c r="N1840" s="5"/>
      <c r="O1840" s="5"/>
      <c r="P1840" s="5"/>
      <c r="Q1840" s="5"/>
      <c r="R1840" s="5"/>
    </row>
    <row r="1841" ht="19.5" customHeight="1">
      <c r="A1841" s="4" t="str">
        <f t="shared" si="3"/>
        <v>H2020</v>
      </c>
      <c r="B1841" s="4" t="s">
        <v>1245</v>
      </c>
      <c r="C1841" s="7" t="s">
        <v>2220</v>
      </c>
      <c r="D1841" s="7" t="s">
        <v>5335</v>
      </c>
      <c r="E1841" s="7" t="s">
        <v>5336</v>
      </c>
      <c r="F1841" s="7" t="s">
        <v>5337</v>
      </c>
      <c r="G1841" s="4"/>
      <c r="H1841" s="4">
        <v>20.0</v>
      </c>
      <c r="I1841" s="4">
        <f t="shared" si="1"/>
        <v>20</v>
      </c>
      <c r="J1841" s="4">
        <f t="shared" si="2"/>
        <v>20</v>
      </c>
      <c r="K1841" s="5"/>
      <c r="L1841" s="5"/>
      <c r="M1841" s="5"/>
      <c r="N1841" s="5"/>
      <c r="O1841" s="5"/>
      <c r="P1841" s="5"/>
      <c r="Q1841" s="5"/>
      <c r="R1841" s="5"/>
    </row>
    <row r="1842" ht="19.5" customHeight="1">
      <c r="A1842" s="4" t="str">
        <f t="shared" si="3"/>
        <v>H2020</v>
      </c>
      <c r="B1842" s="4" t="s">
        <v>1245</v>
      </c>
      <c r="C1842" s="7" t="s">
        <v>2220</v>
      </c>
      <c r="D1842" s="7" t="s">
        <v>5338</v>
      </c>
      <c r="E1842" s="7" t="s">
        <v>5339</v>
      </c>
      <c r="F1842" s="7" t="s">
        <v>5340</v>
      </c>
      <c r="G1842" s="4">
        <v>11.0</v>
      </c>
      <c r="H1842" s="4">
        <v>12.0</v>
      </c>
      <c r="I1842" s="4">
        <f t="shared" si="1"/>
        <v>11</v>
      </c>
      <c r="J1842" s="4">
        <f t="shared" si="2"/>
        <v>12</v>
      </c>
      <c r="K1842" s="5"/>
      <c r="L1842" s="5"/>
      <c r="M1842" s="5"/>
      <c r="N1842" s="5"/>
      <c r="O1842" s="5"/>
      <c r="P1842" s="5"/>
      <c r="Q1842" s="5"/>
      <c r="R1842" s="5"/>
    </row>
    <row r="1843" ht="19.5" customHeight="1">
      <c r="A1843" s="4" t="str">
        <f t="shared" si="3"/>
        <v>H2020</v>
      </c>
      <c r="B1843" s="4" t="s">
        <v>1245</v>
      </c>
      <c r="C1843" s="7" t="s">
        <v>2220</v>
      </c>
      <c r="D1843" s="7" t="s">
        <v>5341</v>
      </c>
      <c r="E1843" s="7" t="s">
        <v>5342</v>
      </c>
      <c r="F1843" s="7" t="s">
        <v>5343</v>
      </c>
      <c r="G1843" s="4">
        <v>5.0</v>
      </c>
      <c r="H1843" s="4">
        <v>6.0</v>
      </c>
      <c r="I1843" s="4">
        <f t="shared" si="1"/>
        <v>5</v>
      </c>
      <c r="J1843" s="4">
        <f t="shared" si="2"/>
        <v>6</v>
      </c>
      <c r="K1843" s="5"/>
      <c r="L1843" s="5"/>
      <c r="M1843" s="5"/>
      <c r="N1843" s="5"/>
      <c r="O1843" s="5"/>
      <c r="P1843" s="5"/>
      <c r="Q1843" s="5"/>
      <c r="R1843" s="5"/>
    </row>
    <row r="1844" ht="19.5" customHeight="1">
      <c r="A1844" s="4" t="str">
        <f t="shared" si="3"/>
        <v>H2020</v>
      </c>
      <c r="B1844" s="4" t="s">
        <v>1245</v>
      </c>
      <c r="C1844" s="7" t="s">
        <v>2220</v>
      </c>
      <c r="D1844" s="7" t="s">
        <v>5344</v>
      </c>
      <c r="E1844" s="7" t="s">
        <v>5345</v>
      </c>
      <c r="F1844" s="7" t="s">
        <v>5346</v>
      </c>
      <c r="G1844" s="4"/>
      <c r="H1844" s="4">
        <v>40.9</v>
      </c>
      <c r="I1844" s="4">
        <f t="shared" si="1"/>
        <v>40.9</v>
      </c>
      <c r="J1844" s="4">
        <f t="shared" si="2"/>
        <v>40.9</v>
      </c>
      <c r="K1844" s="5"/>
      <c r="L1844" s="5"/>
      <c r="M1844" s="5"/>
      <c r="N1844" s="5"/>
      <c r="O1844" s="5"/>
      <c r="P1844" s="5"/>
      <c r="Q1844" s="5"/>
      <c r="R1844" s="5"/>
    </row>
    <row r="1845" ht="19.5" customHeight="1">
      <c r="A1845" s="4" t="str">
        <f t="shared" si="3"/>
        <v>H2020</v>
      </c>
      <c r="B1845" s="4" t="s">
        <v>1245</v>
      </c>
      <c r="C1845" s="7" t="s">
        <v>2220</v>
      </c>
      <c r="D1845" s="7" t="s">
        <v>5347</v>
      </c>
      <c r="E1845" s="7" t="s">
        <v>5348</v>
      </c>
      <c r="F1845" s="7" t="s">
        <v>5349</v>
      </c>
      <c r="G1845" s="4">
        <v>6.0</v>
      </c>
      <c r="H1845" s="4">
        <v>24.0</v>
      </c>
      <c r="I1845" s="4">
        <f t="shared" si="1"/>
        <v>6</v>
      </c>
      <c r="J1845" s="4">
        <f t="shared" si="2"/>
        <v>24</v>
      </c>
      <c r="K1845" s="5"/>
      <c r="L1845" s="5"/>
      <c r="M1845" s="5"/>
      <c r="N1845" s="5"/>
      <c r="O1845" s="5"/>
      <c r="P1845" s="5"/>
      <c r="Q1845" s="5"/>
      <c r="R1845" s="5"/>
    </row>
    <row r="1846" ht="19.5" customHeight="1">
      <c r="A1846" s="4" t="str">
        <f t="shared" si="3"/>
        <v>H2020</v>
      </c>
      <c r="B1846" s="4" t="s">
        <v>1245</v>
      </c>
      <c r="C1846" s="7" t="s">
        <v>2220</v>
      </c>
      <c r="D1846" s="7" t="s">
        <v>5350</v>
      </c>
      <c r="E1846" s="7" t="s">
        <v>5351</v>
      </c>
      <c r="F1846" s="7" t="s">
        <v>5352</v>
      </c>
      <c r="G1846" s="4">
        <v>5.0</v>
      </c>
      <c r="H1846" s="4">
        <v>6.0</v>
      </c>
      <c r="I1846" s="4">
        <f t="shared" si="1"/>
        <v>5</v>
      </c>
      <c r="J1846" s="4">
        <f t="shared" si="2"/>
        <v>6</v>
      </c>
      <c r="K1846" s="5"/>
      <c r="L1846" s="5"/>
      <c r="M1846" s="5"/>
      <c r="N1846" s="5"/>
      <c r="O1846" s="5"/>
      <c r="P1846" s="5"/>
      <c r="Q1846" s="5"/>
      <c r="R1846" s="5"/>
    </row>
    <row r="1847" ht="19.5" customHeight="1">
      <c r="A1847" s="4" t="str">
        <f t="shared" si="3"/>
        <v>H2020</v>
      </c>
      <c r="B1847" s="4" t="s">
        <v>1245</v>
      </c>
      <c r="C1847" s="7" t="s">
        <v>2220</v>
      </c>
      <c r="D1847" s="7" t="s">
        <v>5353</v>
      </c>
      <c r="E1847" s="7" t="s">
        <v>5354</v>
      </c>
      <c r="F1847" s="7" t="s">
        <v>5355</v>
      </c>
      <c r="G1847" s="4"/>
      <c r="H1847" s="4">
        <v>2.0</v>
      </c>
      <c r="I1847" s="4">
        <f t="shared" si="1"/>
        <v>2</v>
      </c>
      <c r="J1847" s="4">
        <f t="shared" si="2"/>
        <v>2</v>
      </c>
      <c r="K1847" s="5"/>
      <c r="L1847" s="5"/>
      <c r="M1847" s="5"/>
      <c r="N1847" s="5"/>
      <c r="O1847" s="5"/>
      <c r="P1847" s="5"/>
      <c r="Q1847" s="5"/>
      <c r="R1847" s="5"/>
    </row>
    <row r="1848" ht="19.5" customHeight="1">
      <c r="A1848" s="4" t="str">
        <f t="shared" si="3"/>
        <v>H2020</v>
      </c>
      <c r="B1848" s="4" t="s">
        <v>1245</v>
      </c>
      <c r="C1848" s="7" t="s">
        <v>2220</v>
      </c>
      <c r="D1848" s="7" t="s">
        <v>5356</v>
      </c>
      <c r="E1848" s="7" t="s">
        <v>5357</v>
      </c>
      <c r="F1848" s="7" t="s">
        <v>5358</v>
      </c>
      <c r="G1848" s="4">
        <v>1.0</v>
      </c>
      <c r="H1848" s="4">
        <v>8.0</v>
      </c>
      <c r="I1848" s="4">
        <f t="shared" si="1"/>
        <v>1</v>
      </c>
      <c r="J1848" s="4">
        <f t="shared" si="2"/>
        <v>8</v>
      </c>
      <c r="K1848" s="5"/>
      <c r="L1848" s="5"/>
      <c r="M1848" s="5"/>
      <c r="N1848" s="5"/>
      <c r="O1848" s="5"/>
      <c r="P1848" s="5"/>
      <c r="Q1848" s="5"/>
      <c r="R1848" s="5"/>
    </row>
    <row r="1849" ht="19.5" customHeight="1">
      <c r="A1849" s="4" t="str">
        <f t="shared" si="3"/>
        <v>H2020</v>
      </c>
      <c r="B1849" s="4" t="s">
        <v>1245</v>
      </c>
      <c r="C1849" s="7" t="s">
        <v>2220</v>
      </c>
      <c r="D1849" s="7" t="s">
        <v>5359</v>
      </c>
      <c r="E1849" s="7" t="s">
        <v>5360</v>
      </c>
      <c r="F1849" s="7" t="s">
        <v>5361</v>
      </c>
      <c r="G1849" s="4"/>
      <c r="H1849" s="4">
        <v>10.0</v>
      </c>
      <c r="I1849" s="4">
        <f t="shared" si="1"/>
        <v>10</v>
      </c>
      <c r="J1849" s="4">
        <f t="shared" si="2"/>
        <v>10</v>
      </c>
      <c r="K1849" s="5"/>
      <c r="L1849" s="5"/>
      <c r="M1849" s="5"/>
      <c r="N1849" s="5"/>
      <c r="O1849" s="5"/>
      <c r="P1849" s="5"/>
      <c r="Q1849" s="5"/>
      <c r="R1849" s="5"/>
    </row>
    <row r="1850" ht="19.5" customHeight="1">
      <c r="A1850" s="4" t="str">
        <f t="shared" si="3"/>
        <v>H2020</v>
      </c>
      <c r="B1850" s="4" t="s">
        <v>1245</v>
      </c>
      <c r="C1850" s="7" t="s">
        <v>2220</v>
      </c>
      <c r="D1850" s="7" t="s">
        <v>5362</v>
      </c>
      <c r="E1850" s="7" t="s">
        <v>5363</v>
      </c>
      <c r="F1850" s="7" t="s">
        <v>5364</v>
      </c>
      <c r="G1850" s="4"/>
      <c r="H1850" s="4">
        <v>5.0</v>
      </c>
      <c r="I1850" s="4">
        <f t="shared" si="1"/>
        <v>5</v>
      </c>
      <c r="J1850" s="4">
        <f t="shared" si="2"/>
        <v>5</v>
      </c>
      <c r="K1850" s="5"/>
      <c r="L1850" s="5"/>
      <c r="M1850" s="5"/>
      <c r="N1850" s="5"/>
      <c r="O1850" s="5"/>
      <c r="P1850" s="5"/>
      <c r="Q1850" s="5"/>
      <c r="R1850" s="5"/>
    </row>
    <row r="1851" ht="19.5" customHeight="1">
      <c r="A1851" s="4" t="str">
        <f t="shared" si="3"/>
        <v>H2020</v>
      </c>
      <c r="B1851" s="4" t="s">
        <v>1245</v>
      </c>
      <c r="C1851" s="7" t="s">
        <v>2220</v>
      </c>
      <c r="D1851" s="7" t="s">
        <v>5365</v>
      </c>
      <c r="E1851" s="7" t="s">
        <v>5366</v>
      </c>
      <c r="F1851" s="7" t="s">
        <v>5367</v>
      </c>
      <c r="G1851" s="4"/>
      <c r="H1851" s="4">
        <v>15.0</v>
      </c>
      <c r="I1851" s="4">
        <f t="shared" si="1"/>
        <v>15</v>
      </c>
      <c r="J1851" s="4">
        <f t="shared" si="2"/>
        <v>15</v>
      </c>
      <c r="K1851" s="5"/>
      <c r="L1851" s="5"/>
      <c r="M1851" s="5"/>
      <c r="N1851" s="5"/>
      <c r="O1851" s="5"/>
      <c r="P1851" s="5"/>
      <c r="Q1851" s="5"/>
      <c r="R1851" s="5"/>
    </row>
    <row r="1852" ht="19.5" customHeight="1">
      <c r="A1852" s="4" t="str">
        <f t="shared" si="3"/>
        <v>H2020</v>
      </c>
      <c r="B1852" s="4" t="s">
        <v>1245</v>
      </c>
      <c r="C1852" s="7" t="s">
        <v>2220</v>
      </c>
      <c r="D1852" s="7" t="s">
        <v>5368</v>
      </c>
      <c r="E1852" s="7" t="s">
        <v>5369</v>
      </c>
      <c r="F1852" s="7" t="s">
        <v>5370</v>
      </c>
      <c r="G1852" s="4">
        <v>22.0</v>
      </c>
      <c r="H1852" s="4">
        <v>24.0</v>
      </c>
      <c r="I1852" s="4">
        <f t="shared" si="1"/>
        <v>22</v>
      </c>
      <c r="J1852" s="4">
        <f t="shared" si="2"/>
        <v>24</v>
      </c>
      <c r="K1852" s="5"/>
      <c r="L1852" s="5"/>
      <c r="M1852" s="5"/>
      <c r="N1852" s="5"/>
      <c r="O1852" s="5"/>
      <c r="P1852" s="5"/>
      <c r="Q1852" s="5"/>
      <c r="R1852" s="5"/>
    </row>
    <row r="1853" ht="19.5" customHeight="1">
      <c r="A1853" s="4" t="str">
        <f t="shared" si="3"/>
        <v>H2020</v>
      </c>
      <c r="B1853" s="4" t="s">
        <v>1245</v>
      </c>
      <c r="C1853" s="7" t="s">
        <v>2220</v>
      </c>
      <c r="D1853" s="7" t="s">
        <v>5371</v>
      </c>
      <c r="E1853" s="7" t="s">
        <v>5372</v>
      </c>
      <c r="F1853" s="7" t="s">
        <v>5373</v>
      </c>
      <c r="G1853" s="4">
        <v>6.0</v>
      </c>
      <c r="H1853" s="4">
        <v>8.0</v>
      </c>
      <c r="I1853" s="4">
        <f t="shared" si="1"/>
        <v>6</v>
      </c>
      <c r="J1853" s="4">
        <f t="shared" si="2"/>
        <v>8</v>
      </c>
      <c r="K1853" s="5"/>
      <c r="L1853" s="5"/>
      <c r="M1853" s="5"/>
      <c r="N1853" s="5"/>
      <c r="O1853" s="5"/>
      <c r="P1853" s="5"/>
      <c r="Q1853" s="5"/>
      <c r="R1853" s="5"/>
    </row>
    <row r="1854" ht="19.5" customHeight="1">
      <c r="A1854" s="4" t="str">
        <f t="shared" si="3"/>
        <v>H2020</v>
      </c>
      <c r="B1854" s="4" t="s">
        <v>1245</v>
      </c>
      <c r="C1854" s="7" t="s">
        <v>2220</v>
      </c>
      <c r="D1854" s="7" t="s">
        <v>5374</v>
      </c>
      <c r="E1854" s="7" t="s">
        <v>5375</v>
      </c>
      <c r="F1854" s="7" t="s">
        <v>5376</v>
      </c>
      <c r="G1854" s="4"/>
      <c r="H1854" s="4">
        <v>0.9</v>
      </c>
      <c r="I1854" s="4">
        <f t="shared" si="1"/>
        <v>0.9</v>
      </c>
      <c r="J1854" s="4">
        <f t="shared" si="2"/>
        <v>0.9</v>
      </c>
      <c r="K1854" s="5"/>
      <c r="L1854" s="5"/>
      <c r="M1854" s="5"/>
      <c r="N1854" s="5"/>
      <c r="O1854" s="5"/>
      <c r="P1854" s="5"/>
      <c r="Q1854" s="5"/>
      <c r="R1854" s="5"/>
    </row>
    <row r="1855" ht="19.5" customHeight="1">
      <c r="A1855" s="4" t="str">
        <f t="shared" si="3"/>
        <v>H2020</v>
      </c>
      <c r="B1855" s="4" t="s">
        <v>1245</v>
      </c>
      <c r="C1855" s="7" t="s">
        <v>2220</v>
      </c>
      <c r="D1855" s="7" t="s">
        <v>5377</v>
      </c>
      <c r="E1855" s="7" t="s">
        <v>5378</v>
      </c>
      <c r="F1855" s="7" t="s">
        <v>5379</v>
      </c>
      <c r="G1855" s="4"/>
      <c r="H1855" s="4">
        <v>5.0</v>
      </c>
      <c r="I1855" s="4">
        <f t="shared" si="1"/>
        <v>5</v>
      </c>
      <c r="J1855" s="4">
        <f t="shared" si="2"/>
        <v>5</v>
      </c>
      <c r="K1855" s="5"/>
      <c r="L1855" s="5"/>
      <c r="M1855" s="5"/>
      <c r="N1855" s="5"/>
      <c r="O1855" s="5"/>
      <c r="P1855" s="5"/>
      <c r="Q1855" s="5"/>
      <c r="R1855" s="5"/>
    </row>
    <row r="1856" ht="19.5" customHeight="1">
      <c r="A1856" s="4" t="str">
        <f t="shared" si="3"/>
        <v>H2020</v>
      </c>
      <c r="B1856" s="4" t="s">
        <v>1245</v>
      </c>
      <c r="C1856" s="7" t="s">
        <v>2220</v>
      </c>
      <c r="D1856" s="7" t="s">
        <v>5380</v>
      </c>
      <c r="E1856" s="7" t="s">
        <v>5381</v>
      </c>
      <c r="F1856" s="7" t="s">
        <v>5382</v>
      </c>
      <c r="G1856" s="4"/>
      <c r="H1856" s="4">
        <v>1.5</v>
      </c>
      <c r="I1856" s="4">
        <f t="shared" si="1"/>
        <v>1.5</v>
      </c>
      <c r="J1856" s="4">
        <f t="shared" si="2"/>
        <v>1.5</v>
      </c>
      <c r="K1856" s="5"/>
      <c r="L1856" s="5"/>
      <c r="M1856" s="5"/>
      <c r="N1856" s="5"/>
      <c r="O1856" s="5"/>
      <c r="P1856" s="5"/>
      <c r="Q1856" s="5"/>
      <c r="R1856" s="5"/>
    </row>
    <row r="1857" ht="19.5" customHeight="1">
      <c r="A1857" s="4" t="str">
        <f t="shared" si="3"/>
        <v>H2020</v>
      </c>
      <c r="B1857" s="4" t="s">
        <v>1245</v>
      </c>
      <c r="C1857" s="7" t="s">
        <v>2220</v>
      </c>
      <c r="D1857" s="7" t="s">
        <v>5383</v>
      </c>
      <c r="E1857" s="7" t="s">
        <v>5384</v>
      </c>
      <c r="F1857" s="7" t="s">
        <v>5385</v>
      </c>
      <c r="G1857" s="4"/>
      <c r="H1857" s="4">
        <v>35.0</v>
      </c>
      <c r="I1857" s="4">
        <f t="shared" si="1"/>
        <v>35</v>
      </c>
      <c r="J1857" s="4">
        <f t="shared" si="2"/>
        <v>35</v>
      </c>
      <c r="K1857" s="5"/>
      <c r="L1857" s="5"/>
      <c r="M1857" s="5"/>
      <c r="N1857" s="5"/>
      <c r="O1857" s="5"/>
      <c r="P1857" s="5"/>
      <c r="Q1857" s="5"/>
      <c r="R1857" s="5"/>
    </row>
    <row r="1858" ht="19.5" customHeight="1">
      <c r="A1858" s="4" t="str">
        <f t="shared" si="3"/>
        <v>H2020</v>
      </c>
      <c r="B1858" s="4" t="s">
        <v>1245</v>
      </c>
      <c r="C1858" s="7" t="s">
        <v>2220</v>
      </c>
      <c r="D1858" s="7" t="s">
        <v>5386</v>
      </c>
      <c r="E1858" s="7" t="s">
        <v>5387</v>
      </c>
      <c r="F1858" s="7" t="s">
        <v>5388</v>
      </c>
      <c r="G1858" s="4"/>
      <c r="H1858" s="4">
        <v>10.0</v>
      </c>
      <c r="I1858" s="4">
        <f t="shared" si="1"/>
        <v>10</v>
      </c>
      <c r="J1858" s="4">
        <f t="shared" si="2"/>
        <v>10</v>
      </c>
      <c r="K1858" s="5"/>
      <c r="L1858" s="5"/>
      <c r="M1858" s="5"/>
      <c r="N1858" s="5"/>
      <c r="O1858" s="5"/>
      <c r="P1858" s="5"/>
      <c r="Q1858" s="5"/>
      <c r="R1858" s="5"/>
    </row>
    <row r="1859" ht="19.5" customHeight="1">
      <c r="A1859" s="4" t="str">
        <f t="shared" si="3"/>
        <v>H2020</v>
      </c>
      <c r="B1859" s="4" t="s">
        <v>1245</v>
      </c>
      <c r="C1859" s="7" t="s">
        <v>2220</v>
      </c>
      <c r="D1859" s="7" t="s">
        <v>5389</v>
      </c>
      <c r="E1859" s="7" t="s">
        <v>5390</v>
      </c>
      <c r="F1859" s="7" t="s">
        <v>5391</v>
      </c>
      <c r="G1859" s="4">
        <v>0.6</v>
      </c>
      <c r="H1859" s="4">
        <v>25.0</v>
      </c>
      <c r="I1859" s="4">
        <f t="shared" si="1"/>
        <v>0.6</v>
      </c>
      <c r="J1859" s="4">
        <f t="shared" si="2"/>
        <v>25</v>
      </c>
      <c r="K1859" s="5"/>
      <c r="L1859" s="5"/>
      <c r="M1859" s="5"/>
      <c r="N1859" s="5"/>
      <c r="O1859" s="5"/>
      <c r="P1859" s="5"/>
      <c r="Q1859" s="5"/>
      <c r="R1859" s="5"/>
    </row>
    <row r="1860" ht="19.5" customHeight="1">
      <c r="A1860" s="4" t="str">
        <f t="shared" si="3"/>
        <v>H2020</v>
      </c>
      <c r="B1860" s="4" t="s">
        <v>1245</v>
      </c>
      <c r="C1860" s="7" t="s">
        <v>2220</v>
      </c>
      <c r="D1860" s="7" t="s">
        <v>5392</v>
      </c>
      <c r="E1860" s="7" t="s">
        <v>2270</v>
      </c>
      <c r="F1860" s="7" t="s">
        <v>5393</v>
      </c>
      <c r="G1860" s="4">
        <v>2.0</v>
      </c>
      <c r="H1860" s="4">
        <v>27.0</v>
      </c>
      <c r="I1860" s="4">
        <f t="shared" si="1"/>
        <v>2</v>
      </c>
      <c r="J1860" s="4">
        <f t="shared" si="2"/>
        <v>27</v>
      </c>
      <c r="K1860" s="5"/>
      <c r="L1860" s="5"/>
      <c r="M1860" s="5"/>
      <c r="N1860" s="5"/>
      <c r="O1860" s="5"/>
      <c r="P1860" s="5"/>
      <c r="Q1860" s="5"/>
      <c r="R1860" s="5"/>
    </row>
    <row r="1861" ht="19.5" customHeight="1">
      <c r="A1861" s="4" t="str">
        <f t="shared" si="3"/>
        <v>H2020</v>
      </c>
      <c r="B1861" s="4" t="s">
        <v>895</v>
      </c>
      <c r="C1861" s="7" t="s">
        <v>5394</v>
      </c>
      <c r="D1861" s="7" t="s">
        <v>5395</v>
      </c>
      <c r="E1861" s="7" t="s">
        <v>5396</v>
      </c>
      <c r="F1861" s="7" t="s">
        <v>5397</v>
      </c>
      <c r="G1861" s="4">
        <v>1.5</v>
      </c>
      <c r="H1861" s="4">
        <v>2.5</v>
      </c>
      <c r="I1861" s="4">
        <f t="shared" si="1"/>
        <v>1.5</v>
      </c>
      <c r="J1861" s="4">
        <f t="shared" si="2"/>
        <v>2.5</v>
      </c>
      <c r="K1861" s="5"/>
      <c r="L1861" s="5"/>
      <c r="M1861" s="5"/>
      <c r="N1861" s="5"/>
      <c r="O1861" s="5"/>
      <c r="P1861" s="5"/>
      <c r="Q1861" s="5"/>
      <c r="R1861" s="5"/>
    </row>
    <row r="1862" ht="19.5" customHeight="1">
      <c r="A1862" s="4" t="str">
        <f t="shared" si="3"/>
        <v>H2020</v>
      </c>
      <c r="B1862" s="4" t="s">
        <v>895</v>
      </c>
      <c r="C1862" s="7" t="s">
        <v>5394</v>
      </c>
      <c r="D1862" s="7" t="s">
        <v>5398</v>
      </c>
      <c r="E1862" s="7" t="s">
        <v>5399</v>
      </c>
      <c r="F1862" s="7" t="s">
        <v>5400</v>
      </c>
      <c r="G1862" s="4">
        <v>1.5</v>
      </c>
      <c r="H1862" s="4">
        <v>2.5</v>
      </c>
      <c r="I1862" s="4">
        <f t="shared" si="1"/>
        <v>1.5</v>
      </c>
      <c r="J1862" s="4">
        <f t="shared" si="2"/>
        <v>2.5</v>
      </c>
      <c r="K1862" s="5"/>
      <c r="L1862" s="5"/>
      <c r="M1862" s="5"/>
      <c r="N1862" s="5"/>
      <c r="O1862" s="5"/>
      <c r="P1862" s="5"/>
      <c r="Q1862" s="5"/>
      <c r="R1862" s="5"/>
    </row>
    <row r="1863" ht="19.5" customHeight="1">
      <c r="A1863" s="4" t="str">
        <f t="shared" si="3"/>
        <v>H2020</v>
      </c>
      <c r="B1863" s="4" t="s">
        <v>895</v>
      </c>
      <c r="C1863" s="7" t="s">
        <v>5394</v>
      </c>
      <c r="D1863" s="7" t="s">
        <v>5401</v>
      </c>
      <c r="E1863" s="7" t="s">
        <v>5402</v>
      </c>
      <c r="F1863" s="7" t="s">
        <v>5403</v>
      </c>
      <c r="G1863" s="4">
        <v>1.5</v>
      </c>
      <c r="H1863" s="4">
        <v>2.5</v>
      </c>
      <c r="I1863" s="4">
        <f t="shared" si="1"/>
        <v>1.5</v>
      </c>
      <c r="J1863" s="4">
        <f t="shared" si="2"/>
        <v>2.5</v>
      </c>
      <c r="K1863" s="5"/>
      <c r="L1863" s="5"/>
      <c r="M1863" s="5"/>
      <c r="N1863" s="5"/>
      <c r="O1863" s="5"/>
      <c r="P1863" s="5"/>
      <c r="Q1863" s="5"/>
      <c r="R1863" s="5"/>
    </row>
    <row r="1864" ht="19.5" customHeight="1">
      <c r="A1864" s="4" t="str">
        <f t="shared" si="3"/>
        <v>H2020</v>
      </c>
      <c r="B1864" s="4" t="s">
        <v>895</v>
      </c>
      <c r="C1864" s="7" t="s">
        <v>5394</v>
      </c>
      <c r="D1864" s="7" t="s">
        <v>5404</v>
      </c>
      <c r="E1864" s="7" t="s">
        <v>5405</v>
      </c>
      <c r="F1864" s="7" t="s">
        <v>5406</v>
      </c>
      <c r="G1864" s="4">
        <v>1.5</v>
      </c>
      <c r="H1864" s="4">
        <v>2.5</v>
      </c>
      <c r="I1864" s="4">
        <f t="shared" si="1"/>
        <v>1.5</v>
      </c>
      <c r="J1864" s="4">
        <f t="shared" si="2"/>
        <v>2.5</v>
      </c>
      <c r="K1864" s="5"/>
      <c r="L1864" s="5"/>
      <c r="M1864" s="5"/>
      <c r="N1864" s="5"/>
      <c r="O1864" s="5"/>
      <c r="P1864" s="5"/>
      <c r="Q1864" s="5"/>
      <c r="R1864" s="5"/>
    </row>
    <row r="1865" ht="19.5" customHeight="1">
      <c r="A1865" s="4" t="str">
        <f t="shared" si="3"/>
        <v>H2020</v>
      </c>
      <c r="B1865" s="4" t="s">
        <v>895</v>
      </c>
      <c r="C1865" s="7" t="s">
        <v>5394</v>
      </c>
      <c r="D1865" s="7" t="s">
        <v>5407</v>
      </c>
      <c r="E1865" s="7" t="s">
        <v>5408</v>
      </c>
      <c r="F1865" s="7" t="s">
        <v>5409</v>
      </c>
      <c r="G1865" s="4"/>
      <c r="H1865" s="4">
        <v>5.0</v>
      </c>
      <c r="I1865" s="4">
        <f t="shared" si="1"/>
        <v>5</v>
      </c>
      <c r="J1865" s="4">
        <f t="shared" si="2"/>
        <v>5</v>
      </c>
      <c r="K1865" s="5"/>
      <c r="L1865" s="5"/>
      <c r="M1865" s="5"/>
      <c r="N1865" s="5"/>
      <c r="O1865" s="5"/>
      <c r="P1865" s="5"/>
      <c r="Q1865" s="5"/>
      <c r="R1865" s="5"/>
    </row>
    <row r="1866" ht="19.5" customHeight="1">
      <c r="A1866" s="4" t="str">
        <f t="shared" si="3"/>
        <v>H2020</v>
      </c>
      <c r="B1866" s="4" t="s">
        <v>895</v>
      </c>
      <c r="C1866" s="7" t="s">
        <v>5394</v>
      </c>
      <c r="D1866" s="7" t="s">
        <v>5410</v>
      </c>
      <c r="E1866" s="7" t="s">
        <v>5411</v>
      </c>
      <c r="F1866" s="7" t="s">
        <v>5412</v>
      </c>
      <c r="G1866" s="4">
        <v>2.0</v>
      </c>
      <c r="H1866" s="4">
        <v>5.0</v>
      </c>
      <c r="I1866" s="4">
        <f t="shared" si="1"/>
        <v>2</v>
      </c>
      <c r="J1866" s="4">
        <f t="shared" si="2"/>
        <v>5</v>
      </c>
      <c r="K1866" s="5"/>
      <c r="L1866" s="5"/>
      <c r="M1866" s="5"/>
      <c r="N1866" s="5"/>
      <c r="O1866" s="5"/>
      <c r="P1866" s="5"/>
      <c r="Q1866" s="5"/>
      <c r="R1866" s="5"/>
    </row>
    <row r="1867" ht="19.5" customHeight="1">
      <c r="A1867" s="4" t="str">
        <f t="shared" si="3"/>
        <v>H2020</v>
      </c>
      <c r="B1867" s="4" t="s">
        <v>895</v>
      </c>
      <c r="C1867" s="7" t="s">
        <v>5394</v>
      </c>
      <c r="D1867" s="7" t="s">
        <v>5413</v>
      </c>
      <c r="E1867" s="7" t="s">
        <v>5414</v>
      </c>
      <c r="F1867" s="7" t="s">
        <v>5415</v>
      </c>
      <c r="G1867" s="4">
        <v>1.5</v>
      </c>
      <c r="H1867" s="4">
        <v>2.5</v>
      </c>
      <c r="I1867" s="4">
        <f t="shared" si="1"/>
        <v>1.5</v>
      </c>
      <c r="J1867" s="4">
        <f t="shared" si="2"/>
        <v>2.5</v>
      </c>
      <c r="K1867" s="5"/>
      <c r="L1867" s="5"/>
      <c r="M1867" s="5"/>
      <c r="N1867" s="5"/>
      <c r="O1867" s="5"/>
      <c r="P1867" s="5"/>
      <c r="Q1867" s="5"/>
      <c r="R1867" s="5"/>
    </row>
    <row r="1868" ht="19.5" customHeight="1">
      <c r="A1868" s="4" t="str">
        <f t="shared" si="3"/>
        <v>H2020</v>
      </c>
      <c r="B1868" s="4" t="s">
        <v>895</v>
      </c>
      <c r="C1868" s="7" t="s">
        <v>5394</v>
      </c>
      <c r="D1868" s="7" t="s">
        <v>5416</v>
      </c>
      <c r="E1868" s="7" t="s">
        <v>5417</v>
      </c>
      <c r="F1868" s="7" t="s">
        <v>5418</v>
      </c>
      <c r="G1868" s="4">
        <v>1.5</v>
      </c>
      <c r="H1868" s="4">
        <v>2.5</v>
      </c>
      <c r="I1868" s="4">
        <f t="shared" si="1"/>
        <v>1.5</v>
      </c>
      <c r="J1868" s="4">
        <f t="shared" si="2"/>
        <v>2.5</v>
      </c>
      <c r="K1868" s="5"/>
      <c r="L1868" s="5"/>
      <c r="M1868" s="5"/>
      <c r="N1868" s="5"/>
      <c r="O1868" s="5"/>
      <c r="P1868" s="5"/>
      <c r="Q1868" s="5"/>
      <c r="R1868" s="5"/>
    </row>
    <row r="1869" ht="19.5" customHeight="1">
      <c r="A1869" s="4" t="str">
        <f t="shared" si="3"/>
        <v>H2020</v>
      </c>
      <c r="B1869" s="4" t="s">
        <v>895</v>
      </c>
      <c r="C1869" s="7" t="s">
        <v>5394</v>
      </c>
      <c r="D1869" s="7" t="s">
        <v>5419</v>
      </c>
      <c r="E1869" s="7" t="s">
        <v>5420</v>
      </c>
      <c r="F1869" s="7" t="s">
        <v>5421</v>
      </c>
      <c r="G1869" s="4">
        <v>1.5</v>
      </c>
      <c r="H1869" s="4">
        <v>2.5</v>
      </c>
      <c r="I1869" s="4">
        <f t="shared" si="1"/>
        <v>1.5</v>
      </c>
      <c r="J1869" s="4">
        <f t="shared" si="2"/>
        <v>2.5</v>
      </c>
      <c r="K1869" s="5"/>
      <c r="L1869" s="5"/>
      <c r="M1869" s="5"/>
      <c r="N1869" s="5"/>
      <c r="O1869" s="5"/>
      <c r="P1869" s="5"/>
      <c r="Q1869" s="5"/>
      <c r="R1869" s="5"/>
    </row>
    <row r="1870" ht="19.5" customHeight="1">
      <c r="A1870" s="4" t="str">
        <f t="shared" si="3"/>
        <v>H2020</v>
      </c>
      <c r="B1870" s="4" t="s">
        <v>895</v>
      </c>
      <c r="C1870" s="7" t="s">
        <v>5394</v>
      </c>
      <c r="D1870" s="7" t="s">
        <v>5422</v>
      </c>
      <c r="E1870" s="7" t="s">
        <v>5423</v>
      </c>
      <c r="F1870" s="7" t="s">
        <v>5424</v>
      </c>
      <c r="G1870" s="4">
        <v>1.5</v>
      </c>
      <c r="H1870" s="4">
        <v>2.5</v>
      </c>
      <c r="I1870" s="4">
        <f t="shared" si="1"/>
        <v>1.5</v>
      </c>
      <c r="J1870" s="4">
        <f t="shared" si="2"/>
        <v>2.5</v>
      </c>
      <c r="K1870" s="5"/>
      <c r="L1870" s="5"/>
      <c r="M1870" s="5"/>
      <c r="N1870" s="5"/>
      <c r="O1870" s="5"/>
      <c r="P1870" s="5"/>
      <c r="Q1870" s="5"/>
      <c r="R1870" s="5"/>
    </row>
    <row r="1871" ht="19.5" customHeight="1">
      <c r="A1871" s="4" t="str">
        <f t="shared" si="3"/>
        <v>H2020</v>
      </c>
      <c r="B1871" s="4" t="s">
        <v>895</v>
      </c>
      <c r="C1871" s="7" t="s">
        <v>5394</v>
      </c>
      <c r="D1871" s="7" t="s">
        <v>5425</v>
      </c>
      <c r="E1871" s="7" t="s">
        <v>5426</v>
      </c>
      <c r="F1871" s="7" t="s">
        <v>5427</v>
      </c>
      <c r="G1871" s="4">
        <v>1.5</v>
      </c>
      <c r="H1871" s="4">
        <v>3.0</v>
      </c>
      <c r="I1871" s="4">
        <f t="shared" si="1"/>
        <v>1.5</v>
      </c>
      <c r="J1871" s="4">
        <f t="shared" si="2"/>
        <v>3</v>
      </c>
      <c r="K1871" s="5"/>
      <c r="L1871" s="5"/>
      <c r="M1871" s="5"/>
      <c r="N1871" s="5"/>
      <c r="O1871" s="5"/>
      <c r="P1871" s="5"/>
      <c r="Q1871" s="5"/>
      <c r="R1871" s="5"/>
    </row>
    <row r="1872" ht="19.5" customHeight="1">
      <c r="A1872" s="4" t="str">
        <f t="shared" si="3"/>
        <v>H2020</v>
      </c>
      <c r="B1872" s="4" t="s">
        <v>895</v>
      </c>
      <c r="C1872" s="7" t="s">
        <v>5394</v>
      </c>
      <c r="D1872" s="7" t="s">
        <v>5428</v>
      </c>
      <c r="E1872" s="7" t="s">
        <v>5429</v>
      </c>
      <c r="F1872" s="7" t="s">
        <v>5430</v>
      </c>
      <c r="G1872" s="4">
        <v>5.0</v>
      </c>
      <c r="H1872" s="4"/>
      <c r="I1872" s="4">
        <f t="shared" si="1"/>
        <v>5</v>
      </c>
      <c r="J1872" s="4">
        <f t="shared" si="2"/>
        <v>5</v>
      </c>
      <c r="K1872" s="5"/>
      <c r="L1872" s="5"/>
      <c r="M1872" s="5"/>
      <c r="N1872" s="5"/>
      <c r="O1872" s="5"/>
      <c r="P1872" s="5"/>
      <c r="Q1872" s="5"/>
      <c r="R1872" s="5"/>
    </row>
    <row r="1873" ht="19.5" customHeight="1">
      <c r="A1873" s="4" t="str">
        <f t="shared" si="3"/>
        <v>H2020</v>
      </c>
      <c r="B1873" s="4" t="s">
        <v>895</v>
      </c>
      <c r="C1873" s="7" t="s">
        <v>5394</v>
      </c>
      <c r="D1873" s="7" t="s">
        <v>5431</v>
      </c>
      <c r="E1873" s="7" t="s">
        <v>5432</v>
      </c>
      <c r="F1873" s="7" t="s">
        <v>5433</v>
      </c>
      <c r="G1873" s="4">
        <v>1.5</v>
      </c>
      <c r="H1873" s="4">
        <v>2.5</v>
      </c>
      <c r="I1873" s="4">
        <f t="shared" si="1"/>
        <v>1.5</v>
      </c>
      <c r="J1873" s="4">
        <f t="shared" si="2"/>
        <v>2.5</v>
      </c>
      <c r="K1873" s="5"/>
      <c r="L1873" s="5"/>
      <c r="M1873" s="5"/>
      <c r="N1873" s="5"/>
      <c r="O1873" s="5"/>
      <c r="P1873" s="5"/>
      <c r="Q1873" s="5"/>
      <c r="R1873" s="5"/>
    </row>
    <row r="1874" ht="19.5" customHeight="1">
      <c r="A1874" s="4" t="str">
        <f t="shared" si="3"/>
        <v>H2020</v>
      </c>
      <c r="B1874" s="4" t="s">
        <v>895</v>
      </c>
      <c r="C1874" s="7" t="s">
        <v>5394</v>
      </c>
      <c r="D1874" s="7" t="s">
        <v>5434</v>
      </c>
      <c r="E1874" s="7" t="s">
        <v>5435</v>
      </c>
      <c r="F1874" s="7" t="s">
        <v>5436</v>
      </c>
      <c r="G1874" s="4">
        <v>1.5</v>
      </c>
      <c r="H1874" s="4">
        <v>2.5</v>
      </c>
      <c r="I1874" s="4">
        <f t="shared" si="1"/>
        <v>1.5</v>
      </c>
      <c r="J1874" s="4">
        <f t="shared" si="2"/>
        <v>2.5</v>
      </c>
      <c r="K1874" s="5"/>
      <c r="L1874" s="5"/>
      <c r="M1874" s="5"/>
      <c r="N1874" s="5"/>
      <c r="O1874" s="5"/>
      <c r="P1874" s="5"/>
      <c r="Q1874" s="5"/>
      <c r="R1874" s="5"/>
    </row>
    <row r="1875" ht="19.5" customHeight="1">
      <c r="A1875" s="4" t="str">
        <f t="shared" si="3"/>
        <v>H2020</v>
      </c>
      <c r="B1875" s="4" t="s">
        <v>895</v>
      </c>
      <c r="C1875" s="7" t="s">
        <v>5394</v>
      </c>
      <c r="D1875" s="7" t="s">
        <v>5437</v>
      </c>
      <c r="E1875" s="7" t="s">
        <v>5438</v>
      </c>
      <c r="F1875" s="7" t="s">
        <v>5439</v>
      </c>
      <c r="G1875" s="4">
        <v>1.5</v>
      </c>
      <c r="H1875" s="4">
        <v>2.5</v>
      </c>
      <c r="I1875" s="4">
        <f t="shared" si="1"/>
        <v>1.5</v>
      </c>
      <c r="J1875" s="4">
        <f t="shared" si="2"/>
        <v>2.5</v>
      </c>
      <c r="K1875" s="5"/>
      <c r="L1875" s="5"/>
      <c r="M1875" s="5"/>
      <c r="N1875" s="5"/>
      <c r="O1875" s="5"/>
      <c r="P1875" s="5"/>
      <c r="Q1875" s="5"/>
      <c r="R1875" s="5"/>
    </row>
    <row r="1876" ht="19.5" customHeight="1">
      <c r="A1876" s="4" t="str">
        <f t="shared" si="3"/>
        <v>H2020</v>
      </c>
      <c r="B1876" s="4" t="s">
        <v>895</v>
      </c>
      <c r="C1876" s="7" t="s">
        <v>5394</v>
      </c>
      <c r="D1876" s="7" t="s">
        <v>5440</v>
      </c>
      <c r="E1876" s="7" t="s">
        <v>5441</v>
      </c>
      <c r="F1876" s="7" t="s">
        <v>5442</v>
      </c>
      <c r="G1876" s="4">
        <v>1.5</v>
      </c>
      <c r="H1876" s="4">
        <v>2.5</v>
      </c>
      <c r="I1876" s="4">
        <f t="shared" si="1"/>
        <v>1.5</v>
      </c>
      <c r="J1876" s="4">
        <f t="shared" si="2"/>
        <v>2.5</v>
      </c>
      <c r="K1876" s="5"/>
      <c r="L1876" s="5"/>
      <c r="M1876" s="5"/>
      <c r="N1876" s="5"/>
      <c r="O1876" s="5"/>
      <c r="P1876" s="5"/>
      <c r="Q1876" s="5"/>
      <c r="R1876" s="5"/>
    </row>
    <row r="1877" ht="19.5" customHeight="1">
      <c r="A1877" s="4" t="str">
        <f t="shared" si="3"/>
        <v>H2020</v>
      </c>
      <c r="B1877" s="4" t="s">
        <v>895</v>
      </c>
      <c r="C1877" s="7" t="s">
        <v>5394</v>
      </c>
      <c r="D1877" s="7" t="s">
        <v>5443</v>
      </c>
      <c r="E1877" s="7" t="s">
        <v>5444</v>
      </c>
      <c r="F1877" s="7" t="s">
        <v>5445</v>
      </c>
      <c r="G1877" s="4">
        <v>2.0</v>
      </c>
      <c r="H1877" s="4">
        <v>4.0</v>
      </c>
      <c r="I1877" s="4">
        <f t="shared" si="1"/>
        <v>2</v>
      </c>
      <c r="J1877" s="4">
        <f t="shared" si="2"/>
        <v>4</v>
      </c>
      <c r="K1877" s="5"/>
      <c r="L1877" s="5"/>
      <c r="M1877" s="5"/>
      <c r="N1877" s="5"/>
      <c r="O1877" s="5"/>
      <c r="P1877" s="5"/>
      <c r="Q1877" s="5"/>
      <c r="R1877" s="5"/>
    </row>
    <row r="1878" ht="19.5" customHeight="1">
      <c r="A1878" s="4" t="str">
        <f t="shared" si="3"/>
        <v>H2020</v>
      </c>
      <c r="B1878" s="4" t="s">
        <v>895</v>
      </c>
      <c r="C1878" s="7" t="s">
        <v>5394</v>
      </c>
      <c r="D1878" s="7" t="s">
        <v>5446</v>
      </c>
      <c r="E1878" s="7" t="s">
        <v>5447</v>
      </c>
      <c r="F1878" s="7" t="s">
        <v>5448</v>
      </c>
      <c r="G1878" s="4">
        <v>2.0</v>
      </c>
      <c r="H1878" s="4">
        <v>4.0</v>
      </c>
      <c r="I1878" s="4">
        <f t="shared" si="1"/>
        <v>2</v>
      </c>
      <c r="J1878" s="4">
        <f t="shared" si="2"/>
        <v>4</v>
      </c>
      <c r="K1878" s="5"/>
      <c r="L1878" s="5"/>
      <c r="M1878" s="5"/>
      <c r="N1878" s="5"/>
      <c r="O1878" s="5"/>
      <c r="P1878" s="5"/>
      <c r="Q1878" s="5"/>
      <c r="R1878" s="5"/>
    </row>
    <row r="1879" ht="19.5" customHeight="1">
      <c r="A1879" s="4" t="str">
        <f t="shared" si="3"/>
        <v>H2020</v>
      </c>
      <c r="B1879" s="4" t="s">
        <v>895</v>
      </c>
      <c r="C1879" s="7" t="s">
        <v>5394</v>
      </c>
      <c r="D1879" s="7" t="s">
        <v>5449</v>
      </c>
      <c r="E1879" s="7" t="s">
        <v>5450</v>
      </c>
      <c r="F1879" s="7" t="s">
        <v>5451</v>
      </c>
      <c r="G1879" s="4">
        <v>1.0</v>
      </c>
      <c r="H1879" s="4">
        <v>1.0</v>
      </c>
      <c r="I1879" s="4">
        <f t="shared" si="1"/>
        <v>1</v>
      </c>
      <c r="J1879" s="4">
        <f t="shared" si="2"/>
        <v>1</v>
      </c>
      <c r="K1879" s="5"/>
      <c r="L1879" s="5"/>
      <c r="M1879" s="5"/>
      <c r="N1879" s="5"/>
      <c r="O1879" s="5"/>
      <c r="P1879" s="5"/>
      <c r="Q1879" s="5"/>
      <c r="R1879" s="5"/>
    </row>
    <row r="1880" ht="19.5" customHeight="1">
      <c r="A1880" s="4" t="str">
        <f t="shared" si="3"/>
        <v>H2020</v>
      </c>
      <c r="B1880" s="4" t="s">
        <v>895</v>
      </c>
      <c r="C1880" s="7" t="s">
        <v>5394</v>
      </c>
      <c r="D1880" s="7" t="s">
        <v>5452</v>
      </c>
      <c r="E1880" s="7" t="s">
        <v>5453</v>
      </c>
      <c r="F1880" s="7" t="s">
        <v>5454</v>
      </c>
      <c r="G1880" s="4">
        <v>1.0</v>
      </c>
      <c r="H1880" s="4">
        <v>1.0</v>
      </c>
      <c r="I1880" s="4">
        <f t="shared" si="1"/>
        <v>1</v>
      </c>
      <c r="J1880" s="4">
        <f t="shared" si="2"/>
        <v>1</v>
      </c>
      <c r="K1880" s="5"/>
      <c r="L1880" s="5"/>
      <c r="M1880" s="5"/>
      <c r="N1880" s="5"/>
      <c r="O1880" s="5"/>
      <c r="P1880" s="5"/>
      <c r="Q1880" s="5"/>
      <c r="R1880" s="5"/>
    </row>
    <row r="1881" ht="19.5" customHeight="1">
      <c r="A1881" s="4" t="str">
        <f t="shared" si="3"/>
        <v>H2020</v>
      </c>
      <c r="B1881" s="4" t="s">
        <v>895</v>
      </c>
      <c r="C1881" s="7" t="s">
        <v>5394</v>
      </c>
      <c r="D1881" s="7" t="s">
        <v>5455</v>
      </c>
      <c r="E1881" s="7" t="s">
        <v>5456</v>
      </c>
      <c r="F1881" s="7" t="s">
        <v>5457</v>
      </c>
      <c r="G1881" s="4">
        <v>3.0</v>
      </c>
      <c r="H1881" s="4">
        <v>3.0</v>
      </c>
      <c r="I1881" s="4">
        <f t="shared" si="1"/>
        <v>3</v>
      </c>
      <c r="J1881" s="4">
        <f t="shared" si="2"/>
        <v>3</v>
      </c>
      <c r="K1881" s="5"/>
      <c r="L1881" s="5"/>
      <c r="M1881" s="5"/>
      <c r="N1881" s="5"/>
      <c r="O1881" s="5"/>
      <c r="P1881" s="5"/>
      <c r="Q1881" s="5"/>
      <c r="R1881" s="5"/>
    </row>
    <row r="1882" ht="19.5" customHeight="1">
      <c r="A1882" s="4" t="str">
        <f t="shared" si="3"/>
        <v>H2020</v>
      </c>
      <c r="B1882" s="4" t="s">
        <v>895</v>
      </c>
      <c r="C1882" s="7" t="s">
        <v>5394</v>
      </c>
      <c r="D1882" s="7" t="s">
        <v>5458</v>
      </c>
      <c r="E1882" s="7" t="s">
        <v>5459</v>
      </c>
      <c r="F1882" s="7" t="s">
        <v>5460</v>
      </c>
      <c r="G1882" s="4">
        <v>2.0</v>
      </c>
      <c r="H1882" s="4">
        <v>2.0</v>
      </c>
      <c r="I1882" s="4">
        <f t="shared" si="1"/>
        <v>2</v>
      </c>
      <c r="J1882" s="4">
        <f t="shared" si="2"/>
        <v>2</v>
      </c>
      <c r="K1882" s="5"/>
      <c r="L1882" s="5"/>
      <c r="M1882" s="5"/>
      <c r="N1882" s="5"/>
      <c r="O1882" s="5"/>
      <c r="P1882" s="5"/>
      <c r="Q1882" s="5"/>
      <c r="R1882" s="5"/>
    </row>
    <row r="1883" ht="19.5" customHeight="1">
      <c r="A1883" s="4" t="str">
        <f t="shared" si="3"/>
        <v>H2020</v>
      </c>
      <c r="B1883" s="4" t="s">
        <v>895</v>
      </c>
      <c r="C1883" s="7" t="s">
        <v>5394</v>
      </c>
      <c r="D1883" s="7" t="s">
        <v>5461</v>
      </c>
      <c r="E1883" s="7" t="s">
        <v>5462</v>
      </c>
      <c r="F1883" s="7" t="s">
        <v>5463</v>
      </c>
      <c r="G1883" s="4">
        <v>1.95</v>
      </c>
      <c r="H1883" s="4">
        <v>1.95</v>
      </c>
      <c r="I1883" s="4">
        <f t="shared" si="1"/>
        <v>1.95</v>
      </c>
      <c r="J1883" s="4">
        <f t="shared" si="2"/>
        <v>1.95</v>
      </c>
      <c r="K1883" s="5"/>
      <c r="L1883" s="5"/>
      <c r="M1883" s="5"/>
      <c r="N1883" s="5"/>
      <c r="O1883" s="5"/>
      <c r="P1883" s="5"/>
      <c r="Q1883" s="5"/>
      <c r="R1883" s="5"/>
    </row>
    <row r="1884" ht="19.5" customHeight="1">
      <c r="A1884" s="4" t="str">
        <f t="shared" si="3"/>
        <v>H2020</v>
      </c>
      <c r="B1884" s="4" t="s">
        <v>895</v>
      </c>
      <c r="C1884" s="7" t="s">
        <v>5394</v>
      </c>
      <c r="D1884" s="7" t="s">
        <v>5464</v>
      </c>
      <c r="E1884" s="7" t="s">
        <v>5465</v>
      </c>
      <c r="F1884" s="7" t="s">
        <v>5466</v>
      </c>
      <c r="G1884" s="4">
        <v>1.95</v>
      </c>
      <c r="H1884" s="4">
        <v>1.95</v>
      </c>
      <c r="I1884" s="4">
        <f t="shared" si="1"/>
        <v>1.95</v>
      </c>
      <c r="J1884" s="4">
        <f t="shared" si="2"/>
        <v>1.95</v>
      </c>
      <c r="K1884" s="5"/>
      <c r="L1884" s="5"/>
      <c r="M1884" s="5"/>
      <c r="N1884" s="5"/>
      <c r="O1884" s="5"/>
      <c r="P1884" s="5"/>
      <c r="Q1884" s="5"/>
      <c r="R1884" s="5"/>
    </row>
    <row r="1885" ht="19.5" customHeight="1">
      <c r="A1885" s="4" t="str">
        <f t="shared" si="3"/>
        <v>H2020</v>
      </c>
      <c r="B1885" s="4" t="s">
        <v>895</v>
      </c>
      <c r="C1885" s="7" t="s">
        <v>5394</v>
      </c>
      <c r="D1885" s="7" t="s">
        <v>5467</v>
      </c>
      <c r="E1885" s="7" t="s">
        <v>5468</v>
      </c>
      <c r="F1885" s="7" t="s">
        <v>5469</v>
      </c>
      <c r="G1885" s="4">
        <v>1.5</v>
      </c>
      <c r="H1885" s="4">
        <v>2.5</v>
      </c>
      <c r="I1885" s="4">
        <f t="shared" si="1"/>
        <v>1.5</v>
      </c>
      <c r="J1885" s="4">
        <f t="shared" si="2"/>
        <v>2.5</v>
      </c>
      <c r="K1885" s="5"/>
      <c r="L1885" s="5"/>
      <c r="M1885" s="5"/>
      <c r="N1885" s="5"/>
      <c r="O1885" s="5"/>
      <c r="P1885" s="5"/>
      <c r="Q1885" s="5"/>
      <c r="R1885" s="5"/>
    </row>
    <row r="1886" ht="19.5" customHeight="1">
      <c r="A1886" s="4" t="str">
        <f t="shared" si="3"/>
        <v>H2020</v>
      </c>
      <c r="B1886" s="4" t="s">
        <v>895</v>
      </c>
      <c r="C1886" s="7" t="s">
        <v>5394</v>
      </c>
      <c r="D1886" s="7" t="s">
        <v>5470</v>
      </c>
      <c r="E1886" s="7" t="s">
        <v>5471</v>
      </c>
      <c r="F1886" s="7" t="s">
        <v>5472</v>
      </c>
      <c r="G1886" s="4">
        <v>1.5</v>
      </c>
      <c r="H1886" s="4">
        <v>2.5</v>
      </c>
      <c r="I1886" s="4">
        <f t="shared" si="1"/>
        <v>1.5</v>
      </c>
      <c r="J1886" s="4">
        <f t="shared" si="2"/>
        <v>2.5</v>
      </c>
      <c r="K1886" s="5"/>
      <c r="L1886" s="5"/>
      <c r="M1886" s="5"/>
      <c r="N1886" s="5"/>
      <c r="O1886" s="5"/>
      <c r="P1886" s="5"/>
      <c r="Q1886" s="5"/>
      <c r="R1886" s="5"/>
    </row>
    <row r="1887" ht="19.5" customHeight="1">
      <c r="A1887" s="4" t="str">
        <f t="shared" si="3"/>
        <v>H2020</v>
      </c>
      <c r="B1887" s="4" t="s">
        <v>895</v>
      </c>
      <c r="C1887" s="7" t="s">
        <v>5394</v>
      </c>
      <c r="D1887" s="7" t="s">
        <v>5473</v>
      </c>
      <c r="E1887" s="7" t="s">
        <v>5474</v>
      </c>
      <c r="F1887" s="7" t="s">
        <v>5475</v>
      </c>
      <c r="G1887" s="4">
        <v>1.5</v>
      </c>
      <c r="H1887" s="4">
        <v>2.5</v>
      </c>
      <c r="I1887" s="4">
        <f t="shared" si="1"/>
        <v>1.5</v>
      </c>
      <c r="J1887" s="4">
        <f t="shared" si="2"/>
        <v>2.5</v>
      </c>
      <c r="K1887" s="5"/>
      <c r="L1887" s="5"/>
      <c r="M1887" s="5"/>
      <c r="N1887" s="5"/>
      <c r="O1887" s="5"/>
      <c r="P1887" s="5"/>
      <c r="Q1887" s="5"/>
      <c r="R1887" s="5"/>
    </row>
    <row r="1888" ht="19.5" customHeight="1">
      <c r="A1888" s="4" t="str">
        <f t="shared" si="3"/>
        <v>H2020</v>
      </c>
      <c r="B1888" s="4" t="s">
        <v>895</v>
      </c>
      <c r="C1888" s="7" t="s">
        <v>5394</v>
      </c>
      <c r="D1888" s="7" t="s">
        <v>5476</v>
      </c>
      <c r="E1888" s="7" t="s">
        <v>5477</v>
      </c>
      <c r="F1888" s="7" t="s">
        <v>5478</v>
      </c>
      <c r="G1888" s="4">
        <v>1.5</v>
      </c>
      <c r="H1888" s="4">
        <v>2.5</v>
      </c>
      <c r="I1888" s="4">
        <f t="shared" si="1"/>
        <v>1.5</v>
      </c>
      <c r="J1888" s="4">
        <f t="shared" si="2"/>
        <v>2.5</v>
      </c>
      <c r="K1888" s="5"/>
      <c r="L1888" s="5"/>
      <c r="M1888" s="5"/>
      <c r="N1888" s="5"/>
      <c r="O1888" s="5"/>
      <c r="P1888" s="5"/>
      <c r="Q1888" s="5"/>
      <c r="R1888" s="5"/>
    </row>
    <row r="1889" ht="19.5" customHeight="1">
      <c r="A1889" s="4" t="str">
        <f t="shared" si="3"/>
        <v>H2020</v>
      </c>
      <c r="B1889" s="4" t="s">
        <v>895</v>
      </c>
      <c r="C1889" s="7" t="s">
        <v>5394</v>
      </c>
      <c r="D1889" s="7" t="s">
        <v>5479</v>
      </c>
      <c r="E1889" s="7" t="s">
        <v>5480</v>
      </c>
      <c r="F1889" s="7" t="s">
        <v>5481</v>
      </c>
      <c r="G1889" s="4">
        <v>1.5</v>
      </c>
      <c r="H1889" s="4">
        <v>2.5</v>
      </c>
      <c r="I1889" s="4">
        <f t="shared" si="1"/>
        <v>1.5</v>
      </c>
      <c r="J1889" s="4">
        <f t="shared" si="2"/>
        <v>2.5</v>
      </c>
      <c r="K1889" s="5"/>
      <c r="L1889" s="5"/>
      <c r="M1889" s="5"/>
      <c r="N1889" s="5"/>
      <c r="O1889" s="5"/>
      <c r="P1889" s="5"/>
      <c r="Q1889" s="5"/>
      <c r="R1889" s="5"/>
    </row>
    <row r="1890" ht="19.5" customHeight="1">
      <c r="A1890" s="4" t="str">
        <f t="shared" si="3"/>
        <v>H2020</v>
      </c>
      <c r="B1890" s="4" t="s">
        <v>895</v>
      </c>
      <c r="C1890" s="7" t="s">
        <v>5394</v>
      </c>
      <c r="D1890" s="7" t="s">
        <v>5482</v>
      </c>
      <c r="E1890" s="7" t="s">
        <v>5483</v>
      </c>
      <c r="F1890" s="7" t="s">
        <v>5484</v>
      </c>
      <c r="G1890" s="4">
        <v>1.5</v>
      </c>
      <c r="H1890" s="4">
        <v>2.5</v>
      </c>
      <c r="I1890" s="4">
        <f t="shared" si="1"/>
        <v>1.5</v>
      </c>
      <c r="J1890" s="4">
        <f t="shared" si="2"/>
        <v>2.5</v>
      </c>
      <c r="K1890" s="5"/>
      <c r="L1890" s="5"/>
      <c r="M1890" s="5"/>
      <c r="N1890" s="5"/>
      <c r="O1890" s="5"/>
      <c r="P1890" s="5"/>
      <c r="Q1890" s="5"/>
      <c r="R1890" s="5"/>
    </row>
    <row r="1891" ht="19.5" customHeight="1">
      <c r="A1891" s="4" t="str">
        <f t="shared" si="3"/>
        <v>H2020</v>
      </c>
      <c r="B1891" s="4" t="s">
        <v>895</v>
      </c>
      <c r="C1891" s="7" t="s">
        <v>5394</v>
      </c>
      <c r="D1891" s="7" t="s">
        <v>5485</v>
      </c>
      <c r="E1891" s="7" t="s">
        <v>5486</v>
      </c>
      <c r="F1891" s="7" t="s">
        <v>5487</v>
      </c>
      <c r="G1891" s="4">
        <v>1.5</v>
      </c>
      <c r="H1891" s="4">
        <v>2.5</v>
      </c>
      <c r="I1891" s="4">
        <f t="shared" si="1"/>
        <v>1.5</v>
      </c>
      <c r="J1891" s="4">
        <f t="shared" si="2"/>
        <v>2.5</v>
      </c>
      <c r="K1891" s="5"/>
      <c r="L1891" s="5"/>
      <c r="M1891" s="5"/>
      <c r="N1891" s="5"/>
      <c r="O1891" s="5"/>
      <c r="P1891" s="5"/>
      <c r="Q1891" s="5"/>
      <c r="R1891" s="5"/>
    </row>
    <row r="1892" ht="19.5" customHeight="1">
      <c r="A1892" s="4" t="str">
        <f t="shared" si="3"/>
        <v>H2020</v>
      </c>
      <c r="B1892" s="4" t="s">
        <v>895</v>
      </c>
      <c r="C1892" s="7" t="s">
        <v>5394</v>
      </c>
      <c r="D1892" s="7" t="s">
        <v>5488</v>
      </c>
      <c r="E1892" s="7" t="s">
        <v>5489</v>
      </c>
      <c r="F1892" s="7" t="s">
        <v>5490</v>
      </c>
      <c r="G1892" s="4">
        <v>1.5</v>
      </c>
      <c r="H1892" s="4">
        <v>2.5</v>
      </c>
      <c r="I1892" s="4">
        <f t="shared" si="1"/>
        <v>1.5</v>
      </c>
      <c r="J1892" s="4">
        <f t="shared" si="2"/>
        <v>2.5</v>
      </c>
      <c r="K1892" s="5"/>
      <c r="L1892" s="5"/>
      <c r="M1892" s="5"/>
      <c r="N1892" s="5"/>
      <c r="O1892" s="5"/>
      <c r="P1892" s="5"/>
      <c r="Q1892" s="5"/>
      <c r="R1892" s="5"/>
    </row>
    <row r="1893" ht="19.5" customHeight="1">
      <c r="A1893" s="4" t="str">
        <f t="shared" si="3"/>
        <v>H2020</v>
      </c>
      <c r="B1893" s="4" t="s">
        <v>895</v>
      </c>
      <c r="C1893" s="7" t="s">
        <v>5394</v>
      </c>
      <c r="D1893" s="7" t="s">
        <v>5491</v>
      </c>
      <c r="E1893" s="7" t="s">
        <v>5492</v>
      </c>
      <c r="F1893" s="7" t="s">
        <v>5493</v>
      </c>
      <c r="G1893" s="4">
        <v>1.5</v>
      </c>
      <c r="H1893" s="4">
        <v>2.5</v>
      </c>
      <c r="I1893" s="4">
        <f t="shared" si="1"/>
        <v>1.5</v>
      </c>
      <c r="J1893" s="4">
        <f t="shared" si="2"/>
        <v>2.5</v>
      </c>
      <c r="K1893" s="5"/>
      <c r="L1893" s="5"/>
      <c r="M1893" s="5"/>
      <c r="N1893" s="5"/>
      <c r="O1893" s="5"/>
      <c r="P1893" s="5"/>
      <c r="Q1893" s="5"/>
      <c r="R1893" s="5"/>
    </row>
    <row r="1894" ht="19.5" customHeight="1">
      <c r="A1894" s="4" t="str">
        <f t="shared" si="3"/>
        <v>H2020</v>
      </c>
      <c r="B1894" s="4" t="s">
        <v>895</v>
      </c>
      <c r="C1894" s="7" t="s">
        <v>5394</v>
      </c>
      <c r="D1894" s="7" t="s">
        <v>5494</v>
      </c>
      <c r="E1894" s="7" t="s">
        <v>5495</v>
      </c>
      <c r="F1894" s="7" t="s">
        <v>5496</v>
      </c>
      <c r="G1894" s="4">
        <v>1.5</v>
      </c>
      <c r="H1894" s="4">
        <v>2.5</v>
      </c>
      <c r="I1894" s="4">
        <f t="shared" si="1"/>
        <v>1.5</v>
      </c>
      <c r="J1894" s="4">
        <f t="shared" si="2"/>
        <v>2.5</v>
      </c>
      <c r="K1894" s="5"/>
      <c r="L1894" s="5"/>
      <c r="M1894" s="5"/>
      <c r="N1894" s="5"/>
      <c r="O1894" s="5"/>
      <c r="P1894" s="5"/>
      <c r="Q1894" s="5"/>
      <c r="R1894" s="5"/>
    </row>
    <row r="1895" ht="19.5" customHeight="1">
      <c r="A1895" s="4" t="str">
        <f t="shared" si="3"/>
        <v>H2020</v>
      </c>
      <c r="B1895" s="4" t="s">
        <v>895</v>
      </c>
      <c r="C1895" s="7" t="s">
        <v>5394</v>
      </c>
      <c r="D1895" s="7" t="s">
        <v>5497</v>
      </c>
      <c r="E1895" s="7" t="s">
        <v>5498</v>
      </c>
      <c r="F1895" s="7" t="s">
        <v>5499</v>
      </c>
      <c r="G1895" s="4">
        <v>1.0</v>
      </c>
      <c r="H1895" s="4">
        <v>3.0</v>
      </c>
      <c r="I1895" s="4">
        <f t="shared" si="1"/>
        <v>1</v>
      </c>
      <c r="J1895" s="4">
        <f t="shared" si="2"/>
        <v>3</v>
      </c>
      <c r="K1895" s="5"/>
      <c r="L1895" s="5"/>
      <c r="M1895" s="5"/>
      <c r="N1895" s="5"/>
      <c r="O1895" s="5"/>
      <c r="P1895" s="5"/>
      <c r="Q1895" s="5"/>
      <c r="R1895" s="5"/>
    </row>
    <row r="1896" ht="19.5" customHeight="1">
      <c r="A1896" s="4" t="str">
        <f t="shared" si="3"/>
        <v>H2020</v>
      </c>
      <c r="B1896" s="4" t="s">
        <v>895</v>
      </c>
      <c r="C1896" s="7" t="s">
        <v>5394</v>
      </c>
      <c r="D1896" s="7" t="s">
        <v>5500</v>
      </c>
      <c r="E1896" s="7" t="s">
        <v>5501</v>
      </c>
      <c r="F1896" s="7" t="s">
        <v>5502</v>
      </c>
      <c r="G1896" s="4">
        <v>3.0</v>
      </c>
      <c r="H1896" s="4">
        <v>3.0</v>
      </c>
      <c r="I1896" s="4">
        <f t="shared" si="1"/>
        <v>3</v>
      </c>
      <c r="J1896" s="4">
        <f t="shared" si="2"/>
        <v>3</v>
      </c>
      <c r="K1896" s="5"/>
      <c r="L1896" s="5"/>
      <c r="M1896" s="5"/>
      <c r="N1896" s="5"/>
      <c r="O1896" s="5"/>
      <c r="P1896" s="5"/>
      <c r="Q1896" s="5"/>
      <c r="R1896" s="5"/>
    </row>
    <row r="1897" ht="19.5" customHeight="1">
      <c r="A1897" s="4" t="str">
        <f t="shared" si="3"/>
        <v>H2020</v>
      </c>
      <c r="B1897" s="4" t="s">
        <v>895</v>
      </c>
      <c r="C1897" s="7" t="s">
        <v>5394</v>
      </c>
      <c r="D1897" s="7" t="s">
        <v>5503</v>
      </c>
      <c r="E1897" s="7" t="s">
        <v>5504</v>
      </c>
      <c r="F1897" s="7" t="s">
        <v>5505</v>
      </c>
      <c r="G1897" s="4">
        <v>3.0</v>
      </c>
      <c r="H1897" s="4">
        <v>3.0</v>
      </c>
      <c r="I1897" s="4">
        <f t="shared" si="1"/>
        <v>3</v>
      </c>
      <c r="J1897" s="4">
        <f t="shared" si="2"/>
        <v>3</v>
      </c>
      <c r="K1897" s="5"/>
      <c r="L1897" s="5"/>
      <c r="M1897" s="5"/>
      <c r="N1897" s="5"/>
      <c r="O1897" s="5"/>
      <c r="P1897" s="5"/>
      <c r="Q1897" s="5"/>
      <c r="R1897" s="5"/>
    </row>
    <row r="1898" ht="19.5" customHeight="1">
      <c r="A1898" s="4" t="str">
        <f t="shared" si="3"/>
        <v>H2020</v>
      </c>
      <c r="B1898" s="4" t="s">
        <v>895</v>
      </c>
      <c r="C1898" s="7" t="s">
        <v>5394</v>
      </c>
      <c r="D1898" s="7" t="s">
        <v>5506</v>
      </c>
      <c r="E1898" s="7" t="s">
        <v>5507</v>
      </c>
      <c r="F1898" s="7" t="s">
        <v>5508</v>
      </c>
      <c r="G1898" s="4">
        <v>2.5</v>
      </c>
      <c r="H1898" s="4">
        <v>3.5</v>
      </c>
      <c r="I1898" s="4">
        <f t="shared" si="1"/>
        <v>2.5</v>
      </c>
      <c r="J1898" s="4">
        <f t="shared" si="2"/>
        <v>3.5</v>
      </c>
      <c r="K1898" s="5"/>
      <c r="L1898" s="5"/>
      <c r="M1898" s="5"/>
      <c r="N1898" s="5"/>
      <c r="O1898" s="5"/>
      <c r="P1898" s="5"/>
      <c r="Q1898" s="5"/>
      <c r="R1898" s="5"/>
    </row>
    <row r="1899" ht="19.5" customHeight="1">
      <c r="A1899" s="4" t="str">
        <f t="shared" si="3"/>
        <v>H2020</v>
      </c>
      <c r="B1899" s="4" t="s">
        <v>895</v>
      </c>
      <c r="C1899" s="7" t="s">
        <v>5394</v>
      </c>
      <c r="D1899" s="7" t="s">
        <v>5509</v>
      </c>
      <c r="E1899" s="7" t="s">
        <v>5510</v>
      </c>
      <c r="F1899" s="7" t="s">
        <v>5511</v>
      </c>
      <c r="G1899" s="4">
        <v>3.0</v>
      </c>
      <c r="H1899" s="4">
        <v>3.0</v>
      </c>
      <c r="I1899" s="4">
        <f t="shared" si="1"/>
        <v>3</v>
      </c>
      <c r="J1899" s="4">
        <f t="shared" si="2"/>
        <v>3</v>
      </c>
      <c r="K1899" s="5"/>
      <c r="L1899" s="5"/>
      <c r="M1899" s="5"/>
      <c r="N1899" s="5"/>
      <c r="O1899" s="5"/>
      <c r="P1899" s="5"/>
      <c r="Q1899" s="5"/>
      <c r="R1899" s="5"/>
    </row>
    <row r="1900" ht="19.5" customHeight="1">
      <c r="A1900" s="4" t="str">
        <f t="shared" si="3"/>
        <v>H2020</v>
      </c>
      <c r="B1900" s="4" t="s">
        <v>895</v>
      </c>
      <c r="C1900" s="7" t="s">
        <v>5394</v>
      </c>
      <c r="D1900" s="7" t="s">
        <v>5512</v>
      </c>
      <c r="E1900" s="7" t="s">
        <v>5513</v>
      </c>
      <c r="F1900" s="7" t="s">
        <v>5514</v>
      </c>
      <c r="G1900" s="4">
        <v>1.0</v>
      </c>
      <c r="H1900" s="4">
        <v>1.0</v>
      </c>
      <c r="I1900" s="4">
        <f t="shared" si="1"/>
        <v>1</v>
      </c>
      <c r="J1900" s="4">
        <f t="shared" si="2"/>
        <v>1</v>
      </c>
      <c r="K1900" s="5"/>
      <c r="L1900" s="5"/>
      <c r="M1900" s="5"/>
      <c r="N1900" s="5"/>
      <c r="O1900" s="5"/>
      <c r="P1900" s="5"/>
      <c r="Q1900" s="5"/>
      <c r="R1900" s="5"/>
    </row>
    <row r="1901" ht="19.5" customHeight="1">
      <c r="A1901" s="4" t="str">
        <f t="shared" si="3"/>
        <v>H2020</v>
      </c>
      <c r="B1901" s="4" t="s">
        <v>895</v>
      </c>
      <c r="C1901" s="7" t="s">
        <v>5394</v>
      </c>
      <c r="D1901" s="7" t="s">
        <v>5515</v>
      </c>
      <c r="E1901" s="7" t="s">
        <v>5516</v>
      </c>
      <c r="F1901" s="7" t="s">
        <v>5517</v>
      </c>
      <c r="G1901" s="4">
        <v>1.0</v>
      </c>
      <c r="H1901" s="4">
        <v>3.0</v>
      </c>
      <c r="I1901" s="4">
        <f t="shared" si="1"/>
        <v>1</v>
      </c>
      <c r="J1901" s="4">
        <f t="shared" si="2"/>
        <v>3</v>
      </c>
      <c r="K1901" s="5"/>
      <c r="L1901" s="5"/>
      <c r="M1901" s="5"/>
      <c r="N1901" s="5"/>
      <c r="O1901" s="5"/>
      <c r="P1901" s="5"/>
      <c r="Q1901" s="5"/>
      <c r="R1901" s="5"/>
    </row>
    <row r="1902" ht="19.5" customHeight="1">
      <c r="A1902" s="4" t="str">
        <f t="shared" si="3"/>
        <v>H2020</v>
      </c>
      <c r="B1902" s="4" t="s">
        <v>895</v>
      </c>
      <c r="C1902" s="7" t="s">
        <v>5394</v>
      </c>
      <c r="D1902" s="7" t="s">
        <v>5518</v>
      </c>
      <c r="E1902" s="7" t="s">
        <v>5519</v>
      </c>
      <c r="F1902" s="7" t="s">
        <v>5520</v>
      </c>
      <c r="G1902" s="4">
        <v>0.2</v>
      </c>
      <c r="H1902" s="4">
        <v>0.5</v>
      </c>
      <c r="I1902" s="4">
        <f t="shared" si="1"/>
        <v>0.2</v>
      </c>
      <c r="J1902" s="4">
        <f t="shared" si="2"/>
        <v>0.5</v>
      </c>
      <c r="K1902" s="5"/>
      <c r="L1902" s="5"/>
      <c r="M1902" s="5"/>
      <c r="N1902" s="5"/>
      <c r="O1902" s="5"/>
      <c r="P1902" s="5"/>
      <c r="Q1902" s="5"/>
      <c r="R1902" s="5"/>
    </row>
    <row r="1903" ht="19.5" customHeight="1">
      <c r="A1903" s="4" t="str">
        <f t="shared" si="3"/>
        <v>H2020</v>
      </c>
      <c r="B1903" s="4" t="s">
        <v>895</v>
      </c>
      <c r="C1903" s="7" t="s">
        <v>5394</v>
      </c>
      <c r="D1903" s="7" t="s">
        <v>5521</v>
      </c>
      <c r="E1903" s="7" t="s">
        <v>5522</v>
      </c>
      <c r="F1903" s="7" t="s">
        <v>5523</v>
      </c>
      <c r="G1903" s="4">
        <v>0.55</v>
      </c>
      <c r="H1903" s="4">
        <v>2.55</v>
      </c>
      <c r="I1903" s="4">
        <f t="shared" si="1"/>
        <v>0.55</v>
      </c>
      <c r="J1903" s="4">
        <f t="shared" si="2"/>
        <v>2.55</v>
      </c>
      <c r="K1903" s="5"/>
      <c r="L1903" s="5"/>
      <c r="M1903" s="5"/>
      <c r="N1903" s="5"/>
      <c r="O1903" s="5"/>
      <c r="P1903" s="5"/>
      <c r="Q1903" s="5"/>
      <c r="R1903" s="5"/>
    </row>
    <row r="1904" ht="19.5" customHeight="1">
      <c r="A1904" s="4" t="str">
        <f t="shared" si="3"/>
        <v>H2020</v>
      </c>
      <c r="B1904" s="4" t="s">
        <v>895</v>
      </c>
      <c r="C1904" s="7" t="s">
        <v>5394</v>
      </c>
      <c r="D1904" s="7" t="s">
        <v>5524</v>
      </c>
      <c r="E1904" s="7" t="s">
        <v>5525</v>
      </c>
      <c r="F1904" s="7" t="s">
        <v>5526</v>
      </c>
      <c r="G1904" s="4">
        <v>0.55</v>
      </c>
      <c r="H1904" s="4">
        <v>2.55</v>
      </c>
      <c r="I1904" s="4">
        <f t="shared" si="1"/>
        <v>0.55</v>
      </c>
      <c r="J1904" s="4">
        <f t="shared" si="2"/>
        <v>2.55</v>
      </c>
      <c r="K1904" s="5"/>
      <c r="L1904" s="5"/>
      <c r="M1904" s="5"/>
      <c r="N1904" s="5"/>
      <c r="O1904" s="5"/>
      <c r="P1904" s="5"/>
      <c r="Q1904" s="5"/>
      <c r="R1904" s="5"/>
    </row>
    <row r="1905" ht="19.5" customHeight="1">
      <c r="A1905" s="4" t="str">
        <f t="shared" si="3"/>
        <v>H2020</v>
      </c>
      <c r="B1905" s="4" t="s">
        <v>895</v>
      </c>
      <c r="C1905" s="7" t="s">
        <v>5527</v>
      </c>
      <c r="D1905" s="7" t="s">
        <v>5528</v>
      </c>
      <c r="E1905" s="7" t="s">
        <v>5529</v>
      </c>
      <c r="F1905" s="7" t="s">
        <v>5530</v>
      </c>
      <c r="G1905" s="4">
        <v>2.5</v>
      </c>
      <c r="H1905" s="4">
        <v>2.5</v>
      </c>
      <c r="I1905" s="4">
        <f t="shared" si="1"/>
        <v>2.5</v>
      </c>
      <c r="J1905" s="4">
        <f t="shared" si="2"/>
        <v>2.5</v>
      </c>
      <c r="K1905" s="5"/>
      <c r="L1905" s="5"/>
      <c r="M1905" s="5"/>
      <c r="N1905" s="5"/>
      <c r="O1905" s="5"/>
      <c r="P1905" s="5"/>
      <c r="Q1905" s="5"/>
      <c r="R1905" s="5"/>
    </row>
    <row r="1906" ht="19.5" customHeight="1">
      <c r="A1906" s="4" t="str">
        <f t="shared" si="3"/>
        <v>H2020</v>
      </c>
      <c r="B1906" s="4" t="s">
        <v>895</v>
      </c>
      <c r="C1906" s="7" t="s">
        <v>5527</v>
      </c>
      <c r="D1906" s="7" t="s">
        <v>5531</v>
      </c>
      <c r="E1906" s="7" t="s">
        <v>5532</v>
      </c>
      <c r="F1906" s="7" t="s">
        <v>5533</v>
      </c>
      <c r="G1906" s="4">
        <v>2.5</v>
      </c>
      <c r="H1906" s="4">
        <v>2.5</v>
      </c>
      <c r="I1906" s="4">
        <f t="shared" si="1"/>
        <v>2.5</v>
      </c>
      <c r="J1906" s="4">
        <f t="shared" si="2"/>
        <v>2.5</v>
      </c>
      <c r="K1906" s="5"/>
      <c r="L1906" s="5"/>
      <c r="M1906" s="5"/>
      <c r="N1906" s="5"/>
      <c r="O1906" s="5"/>
      <c r="P1906" s="5"/>
      <c r="Q1906" s="5"/>
      <c r="R1906" s="5"/>
    </row>
    <row r="1907" ht="19.5" customHeight="1">
      <c r="A1907" s="4" t="str">
        <f t="shared" si="3"/>
        <v>H2020</v>
      </c>
      <c r="B1907" s="4" t="s">
        <v>895</v>
      </c>
      <c r="C1907" s="7" t="s">
        <v>5534</v>
      </c>
      <c r="D1907" s="7" t="s">
        <v>5535</v>
      </c>
      <c r="E1907" s="7" t="s">
        <v>5536</v>
      </c>
      <c r="F1907" s="7" t="s">
        <v>5537</v>
      </c>
      <c r="G1907" s="4">
        <v>2.5</v>
      </c>
      <c r="H1907" s="4">
        <v>5.0</v>
      </c>
      <c r="I1907" s="4">
        <f t="shared" si="1"/>
        <v>2.5</v>
      </c>
      <c r="J1907" s="4">
        <f t="shared" si="2"/>
        <v>5</v>
      </c>
      <c r="K1907" s="5"/>
      <c r="L1907" s="5"/>
      <c r="M1907" s="5"/>
      <c r="N1907" s="5"/>
      <c r="O1907" s="5"/>
      <c r="P1907" s="5"/>
      <c r="Q1907" s="5"/>
      <c r="R1907" s="5"/>
    </row>
    <row r="1908" ht="19.5" customHeight="1">
      <c r="A1908" s="4" t="str">
        <f t="shared" si="3"/>
        <v>H2020</v>
      </c>
      <c r="B1908" s="4" t="s">
        <v>895</v>
      </c>
      <c r="C1908" s="7" t="s">
        <v>5534</v>
      </c>
      <c r="D1908" s="7" t="s">
        <v>5538</v>
      </c>
      <c r="E1908" s="7" t="s">
        <v>5539</v>
      </c>
      <c r="F1908" s="7" t="s">
        <v>5540</v>
      </c>
      <c r="G1908" s="4">
        <v>4.0</v>
      </c>
      <c r="H1908" s="4">
        <v>4.0</v>
      </c>
      <c r="I1908" s="4">
        <f t="shared" si="1"/>
        <v>4</v>
      </c>
      <c r="J1908" s="4">
        <f t="shared" si="2"/>
        <v>4</v>
      </c>
      <c r="K1908" s="5"/>
      <c r="L1908" s="5"/>
      <c r="M1908" s="5"/>
      <c r="N1908" s="5"/>
      <c r="O1908" s="5"/>
      <c r="P1908" s="5"/>
      <c r="Q1908" s="5"/>
      <c r="R1908" s="5"/>
    </row>
    <row r="1909" ht="19.5" customHeight="1">
      <c r="A1909" s="4" t="str">
        <f t="shared" si="3"/>
        <v>H2020</v>
      </c>
      <c r="B1909" s="4" t="s">
        <v>895</v>
      </c>
      <c r="C1909" s="7" t="s">
        <v>5534</v>
      </c>
      <c r="D1909" s="7" t="s">
        <v>5541</v>
      </c>
      <c r="E1909" s="7" t="s">
        <v>5542</v>
      </c>
      <c r="F1909" s="7" t="s">
        <v>5543</v>
      </c>
      <c r="G1909" s="4">
        <v>9.58</v>
      </c>
      <c r="H1909" s="4">
        <v>9.58</v>
      </c>
      <c r="I1909" s="4">
        <f t="shared" si="1"/>
        <v>9.58</v>
      </c>
      <c r="J1909" s="4">
        <f t="shared" si="2"/>
        <v>9.58</v>
      </c>
      <c r="K1909" s="5"/>
      <c r="L1909" s="5"/>
      <c r="M1909" s="5"/>
      <c r="N1909" s="5"/>
      <c r="O1909" s="5"/>
      <c r="P1909" s="5"/>
      <c r="Q1909" s="5"/>
      <c r="R1909" s="5"/>
    </row>
    <row r="1910" ht="19.5" customHeight="1">
      <c r="A1910" s="4" t="str">
        <f t="shared" si="3"/>
        <v>H2020</v>
      </c>
      <c r="B1910" s="4" t="s">
        <v>895</v>
      </c>
      <c r="C1910" s="7" t="s">
        <v>5534</v>
      </c>
      <c r="D1910" s="7" t="s">
        <v>5544</v>
      </c>
      <c r="E1910" s="7" t="s">
        <v>5545</v>
      </c>
      <c r="F1910" s="7" t="s">
        <v>5546</v>
      </c>
      <c r="G1910" s="4">
        <v>1.0</v>
      </c>
      <c r="H1910" s="4">
        <v>1.0</v>
      </c>
      <c r="I1910" s="4">
        <f t="shared" si="1"/>
        <v>1</v>
      </c>
      <c r="J1910" s="4">
        <f t="shared" si="2"/>
        <v>1</v>
      </c>
      <c r="K1910" s="5"/>
      <c r="L1910" s="5"/>
      <c r="M1910" s="5"/>
      <c r="N1910" s="5"/>
      <c r="O1910" s="5"/>
      <c r="P1910" s="5"/>
      <c r="Q1910" s="5"/>
      <c r="R1910" s="5"/>
    </row>
    <row r="1911" ht="19.5" customHeight="1">
      <c r="A1911" s="4" t="str">
        <f t="shared" si="3"/>
        <v>H2020</v>
      </c>
      <c r="B1911" s="4" t="s">
        <v>895</v>
      </c>
      <c r="C1911" s="7" t="s">
        <v>5534</v>
      </c>
      <c r="D1911" s="7" t="s">
        <v>5547</v>
      </c>
      <c r="E1911" s="7" t="s">
        <v>5548</v>
      </c>
      <c r="F1911" s="7" t="s">
        <v>5549</v>
      </c>
      <c r="G1911" s="4">
        <v>9.58</v>
      </c>
      <c r="H1911" s="4">
        <v>9.58</v>
      </c>
      <c r="I1911" s="4">
        <f t="shared" si="1"/>
        <v>9.58</v>
      </c>
      <c r="J1911" s="4">
        <f t="shared" si="2"/>
        <v>9.58</v>
      </c>
      <c r="K1911" s="5"/>
      <c r="L1911" s="5"/>
      <c r="M1911" s="5"/>
      <c r="N1911" s="5"/>
      <c r="O1911" s="5"/>
      <c r="P1911" s="5"/>
      <c r="Q1911" s="5"/>
      <c r="R1911" s="5"/>
    </row>
    <row r="1912" ht="19.5" customHeight="1">
      <c r="A1912" s="4" t="str">
        <f t="shared" si="3"/>
        <v>H2020</v>
      </c>
      <c r="B1912" s="4" t="s">
        <v>895</v>
      </c>
      <c r="C1912" s="7" t="s">
        <v>5534</v>
      </c>
      <c r="D1912" s="7" t="s">
        <v>5550</v>
      </c>
      <c r="E1912" s="7" t="s">
        <v>5551</v>
      </c>
      <c r="F1912" s="7" t="s">
        <v>5552</v>
      </c>
      <c r="G1912" s="4">
        <v>2.35</v>
      </c>
      <c r="H1912" s="4">
        <v>2.35</v>
      </c>
      <c r="I1912" s="4">
        <f t="shared" si="1"/>
        <v>2.35</v>
      </c>
      <c r="J1912" s="4">
        <f t="shared" si="2"/>
        <v>2.35</v>
      </c>
      <c r="K1912" s="5"/>
      <c r="L1912" s="5"/>
      <c r="M1912" s="5"/>
      <c r="N1912" s="5"/>
      <c r="O1912" s="5"/>
      <c r="P1912" s="5"/>
      <c r="Q1912" s="5"/>
      <c r="R1912" s="5"/>
    </row>
    <row r="1913" ht="19.5" customHeight="1">
      <c r="A1913" s="4" t="str">
        <f t="shared" si="3"/>
        <v>H2020</v>
      </c>
      <c r="B1913" s="4" t="s">
        <v>895</v>
      </c>
      <c r="C1913" s="7" t="s">
        <v>5534</v>
      </c>
      <c r="D1913" s="7" t="s">
        <v>5553</v>
      </c>
      <c r="E1913" s="7" t="s">
        <v>5554</v>
      </c>
      <c r="F1913" s="7" t="s">
        <v>5555</v>
      </c>
      <c r="G1913" s="4">
        <v>1.7</v>
      </c>
      <c r="H1913" s="4">
        <v>1.7</v>
      </c>
      <c r="I1913" s="4">
        <f t="shared" si="1"/>
        <v>1.7</v>
      </c>
      <c r="J1913" s="4">
        <f t="shared" si="2"/>
        <v>1.7</v>
      </c>
      <c r="K1913" s="5"/>
      <c r="L1913" s="5"/>
      <c r="M1913" s="5"/>
      <c r="N1913" s="5"/>
      <c r="O1913" s="5"/>
      <c r="P1913" s="5"/>
      <c r="Q1913" s="5"/>
      <c r="R1913" s="5"/>
    </row>
    <row r="1914" ht="19.5" customHeight="1">
      <c r="A1914" s="4" t="str">
        <f t="shared" si="3"/>
        <v>H2020</v>
      </c>
      <c r="B1914" s="4" t="s">
        <v>895</v>
      </c>
      <c r="C1914" s="7" t="s">
        <v>5534</v>
      </c>
      <c r="D1914" s="7" t="s">
        <v>5556</v>
      </c>
      <c r="E1914" s="7" t="s">
        <v>5557</v>
      </c>
      <c r="F1914" s="7" t="s">
        <v>5558</v>
      </c>
      <c r="G1914" s="4">
        <v>0.76</v>
      </c>
      <c r="H1914" s="4">
        <v>0.76</v>
      </c>
      <c r="I1914" s="4">
        <f t="shared" si="1"/>
        <v>0.76</v>
      </c>
      <c r="J1914" s="4">
        <f t="shared" si="2"/>
        <v>0.76</v>
      </c>
      <c r="K1914" s="5"/>
      <c r="L1914" s="5"/>
      <c r="M1914" s="5"/>
      <c r="N1914" s="5"/>
      <c r="O1914" s="5"/>
      <c r="P1914" s="5"/>
      <c r="Q1914" s="5"/>
      <c r="R1914" s="5"/>
    </row>
    <row r="1915" ht="19.5" customHeight="1">
      <c r="A1915" s="4" t="str">
        <f t="shared" si="3"/>
        <v>H2020</v>
      </c>
      <c r="B1915" s="4" t="s">
        <v>1245</v>
      </c>
      <c r="C1915" s="7" t="s">
        <v>5559</v>
      </c>
      <c r="D1915" s="7" t="s">
        <v>5560</v>
      </c>
      <c r="E1915" s="7" t="s">
        <v>5561</v>
      </c>
      <c r="F1915" s="7" t="s">
        <v>5562</v>
      </c>
      <c r="G1915" s="4">
        <v>3.0</v>
      </c>
      <c r="H1915" s="4">
        <v>3.0</v>
      </c>
      <c r="I1915" s="4">
        <f t="shared" si="1"/>
        <v>3</v>
      </c>
      <c r="J1915" s="4">
        <f t="shared" si="2"/>
        <v>3</v>
      </c>
      <c r="K1915" s="5"/>
      <c r="L1915" s="5"/>
      <c r="M1915" s="5"/>
      <c r="N1915" s="5"/>
      <c r="O1915" s="5"/>
      <c r="P1915" s="5"/>
      <c r="Q1915" s="5"/>
      <c r="R1915" s="5"/>
    </row>
    <row r="1916" ht="19.5" customHeight="1">
      <c r="A1916" s="4" t="str">
        <f t="shared" si="3"/>
        <v>H2020</v>
      </c>
      <c r="B1916" s="4" t="s">
        <v>1245</v>
      </c>
      <c r="C1916" s="7" t="s">
        <v>5559</v>
      </c>
      <c r="D1916" s="7" t="s">
        <v>5563</v>
      </c>
      <c r="E1916" s="7" t="s">
        <v>5564</v>
      </c>
      <c r="F1916" s="7" t="s">
        <v>5565</v>
      </c>
      <c r="G1916" s="4">
        <v>0.5</v>
      </c>
      <c r="H1916" s="4">
        <v>0.7</v>
      </c>
      <c r="I1916" s="4">
        <f t="shared" si="1"/>
        <v>0.5</v>
      </c>
      <c r="J1916" s="4">
        <f t="shared" si="2"/>
        <v>0.7</v>
      </c>
      <c r="K1916" s="5"/>
      <c r="L1916" s="5"/>
      <c r="M1916" s="5"/>
      <c r="N1916" s="5"/>
      <c r="O1916" s="5"/>
      <c r="P1916" s="5"/>
      <c r="Q1916" s="5"/>
      <c r="R1916" s="5"/>
    </row>
    <row r="1917" ht="19.5" customHeight="1">
      <c r="A1917" s="4" t="str">
        <f t="shared" si="3"/>
        <v>H2020</v>
      </c>
      <c r="B1917" s="4" t="s">
        <v>1245</v>
      </c>
      <c r="C1917" s="7" t="s">
        <v>5559</v>
      </c>
      <c r="D1917" s="7" t="s">
        <v>5566</v>
      </c>
      <c r="E1917" s="7" t="s">
        <v>5567</v>
      </c>
      <c r="F1917" s="7" t="s">
        <v>5568</v>
      </c>
      <c r="G1917" s="4">
        <v>0.1</v>
      </c>
      <c r="H1917" s="4">
        <v>0.1</v>
      </c>
      <c r="I1917" s="4">
        <f t="shared" si="1"/>
        <v>0.1</v>
      </c>
      <c r="J1917" s="4">
        <f t="shared" si="2"/>
        <v>0.1</v>
      </c>
      <c r="K1917" s="5"/>
      <c r="L1917" s="5"/>
      <c r="M1917" s="5"/>
      <c r="N1917" s="5"/>
      <c r="O1917" s="5"/>
      <c r="P1917" s="5"/>
      <c r="Q1917" s="5"/>
      <c r="R1917" s="5"/>
    </row>
    <row r="1918" ht="19.5" customHeight="1">
      <c r="A1918" s="4" t="str">
        <f t="shared" si="3"/>
        <v>H2020</v>
      </c>
      <c r="B1918" s="4" t="s">
        <v>1245</v>
      </c>
      <c r="C1918" s="7" t="s">
        <v>5559</v>
      </c>
      <c r="D1918" s="7" t="s">
        <v>5569</v>
      </c>
      <c r="E1918" s="7" t="s">
        <v>5570</v>
      </c>
      <c r="F1918" s="7" t="s">
        <v>5571</v>
      </c>
      <c r="G1918" s="4">
        <v>4.0</v>
      </c>
      <c r="H1918" s="4">
        <v>7.0</v>
      </c>
      <c r="I1918" s="4">
        <f t="shared" si="1"/>
        <v>4</v>
      </c>
      <c r="J1918" s="4">
        <f t="shared" si="2"/>
        <v>7</v>
      </c>
      <c r="K1918" s="5"/>
      <c r="L1918" s="5"/>
      <c r="M1918" s="5"/>
      <c r="N1918" s="5"/>
      <c r="O1918" s="5"/>
      <c r="P1918" s="5"/>
      <c r="Q1918" s="5"/>
      <c r="R1918" s="5"/>
    </row>
    <row r="1919" ht="19.5" customHeight="1">
      <c r="A1919" s="4" t="str">
        <f t="shared" si="3"/>
        <v>H2020</v>
      </c>
      <c r="B1919" s="4" t="s">
        <v>1245</v>
      </c>
      <c r="C1919" s="7" t="s">
        <v>5559</v>
      </c>
      <c r="D1919" s="7" t="s">
        <v>5572</v>
      </c>
      <c r="E1919" s="7" t="s">
        <v>5573</v>
      </c>
      <c r="F1919" s="7" t="s">
        <v>5574</v>
      </c>
      <c r="G1919" s="4">
        <v>0.5</v>
      </c>
      <c r="H1919" s="4">
        <v>0.5</v>
      </c>
      <c r="I1919" s="4">
        <f t="shared" si="1"/>
        <v>0.5</v>
      </c>
      <c r="J1919" s="4">
        <f t="shared" si="2"/>
        <v>0.5</v>
      </c>
      <c r="K1919" s="5"/>
      <c r="L1919" s="5"/>
      <c r="M1919" s="5"/>
      <c r="N1919" s="5"/>
      <c r="O1919" s="5"/>
      <c r="P1919" s="5"/>
      <c r="Q1919" s="5"/>
      <c r="R1919" s="5"/>
    </row>
    <row r="1920" ht="19.5" customHeight="1">
      <c r="A1920" s="4" t="str">
        <f t="shared" si="3"/>
        <v>H2020</v>
      </c>
      <c r="B1920" s="4" t="s">
        <v>1245</v>
      </c>
      <c r="C1920" s="7" t="s">
        <v>5559</v>
      </c>
      <c r="D1920" s="7" t="s">
        <v>5575</v>
      </c>
      <c r="E1920" s="7" t="s">
        <v>5576</v>
      </c>
      <c r="F1920" s="7" t="s">
        <v>5577</v>
      </c>
      <c r="G1920" s="4">
        <v>6.0</v>
      </c>
      <c r="H1920" s="4">
        <v>6.0</v>
      </c>
      <c r="I1920" s="4">
        <f t="shared" si="1"/>
        <v>6</v>
      </c>
      <c r="J1920" s="4">
        <f t="shared" si="2"/>
        <v>6</v>
      </c>
      <c r="K1920" s="5"/>
      <c r="L1920" s="5"/>
      <c r="M1920" s="5"/>
      <c r="N1920" s="5"/>
      <c r="O1920" s="5"/>
      <c r="P1920" s="5"/>
      <c r="Q1920" s="5"/>
      <c r="R1920" s="5"/>
    </row>
    <row r="1921" ht="19.5" customHeight="1">
      <c r="A1921" s="4" t="str">
        <f t="shared" si="3"/>
        <v>H2020</v>
      </c>
      <c r="B1921" s="4" t="s">
        <v>1245</v>
      </c>
      <c r="C1921" s="7" t="s">
        <v>5559</v>
      </c>
      <c r="D1921" s="7" t="s">
        <v>5578</v>
      </c>
      <c r="E1921" s="7" t="s">
        <v>5579</v>
      </c>
      <c r="F1921" s="7" t="s">
        <v>5580</v>
      </c>
      <c r="G1921" s="4">
        <v>0.5</v>
      </c>
      <c r="H1921" s="4">
        <v>0.5</v>
      </c>
      <c r="I1921" s="4">
        <f t="shared" si="1"/>
        <v>0.5</v>
      </c>
      <c r="J1921" s="4">
        <f t="shared" si="2"/>
        <v>0.5</v>
      </c>
      <c r="K1921" s="5"/>
      <c r="L1921" s="5"/>
      <c r="M1921" s="5"/>
      <c r="N1921" s="5"/>
      <c r="O1921" s="5"/>
      <c r="P1921" s="5"/>
      <c r="Q1921" s="5"/>
      <c r="R1921" s="5"/>
    </row>
    <row r="1922" ht="19.5" customHeight="1">
      <c r="A1922" s="4" t="str">
        <f t="shared" si="3"/>
        <v>H2020</v>
      </c>
      <c r="B1922" s="4" t="s">
        <v>1245</v>
      </c>
      <c r="C1922" s="7" t="s">
        <v>5559</v>
      </c>
      <c r="D1922" s="7" t="s">
        <v>5581</v>
      </c>
      <c r="E1922" s="7" t="s">
        <v>5570</v>
      </c>
      <c r="F1922" s="7" t="s">
        <v>5582</v>
      </c>
      <c r="G1922" s="4">
        <v>4.0</v>
      </c>
      <c r="H1922" s="4">
        <v>4.5</v>
      </c>
      <c r="I1922" s="4">
        <f t="shared" si="1"/>
        <v>4</v>
      </c>
      <c r="J1922" s="4">
        <f t="shared" si="2"/>
        <v>4.5</v>
      </c>
      <c r="K1922" s="5"/>
      <c r="L1922" s="5"/>
      <c r="M1922" s="5"/>
      <c r="N1922" s="5"/>
      <c r="O1922" s="5"/>
      <c r="P1922" s="5"/>
      <c r="Q1922" s="5"/>
      <c r="R1922" s="5"/>
    </row>
    <row r="1923" ht="19.5" customHeight="1">
      <c r="A1923" s="4" t="str">
        <f t="shared" si="3"/>
        <v>H2020</v>
      </c>
      <c r="B1923" s="4" t="s">
        <v>1245</v>
      </c>
      <c r="C1923" s="7" t="s">
        <v>5559</v>
      </c>
      <c r="D1923" s="7" t="s">
        <v>5583</v>
      </c>
      <c r="E1923" s="7" t="s">
        <v>5584</v>
      </c>
      <c r="F1923" s="7" t="s">
        <v>5585</v>
      </c>
      <c r="G1923" s="4">
        <v>4.0</v>
      </c>
      <c r="H1923" s="4">
        <v>4.0</v>
      </c>
      <c r="I1923" s="4">
        <f t="shared" si="1"/>
        <v>4</v>
      </c>
      <c r="J1923" s="4">
        <f t="shared" si="2"/>
        <v>4</v>
      </c>
      <c r="K1923" s="5"/>
      <c r="L1923" s="5"/>
      <c r="M1923" s="5"/>
      <c r="N1923" s="5"/>
      <c r="O1923" s="5"/>
      <c r="P1923" s="5"/>
      <c r="Q1923" s="5"/>
      <c r="R1923" s="5"/>
    </row>
    <row r="1924" ht="19.5" customHeight="1">
      <c r="A1924" s="4" t="str">
        <f t="shared" si="3"/>
        <v>H2020</v>
      </c>
      <c r="B1924" s="4" t="s">
        <v>1245</v>
      </c>
      <c r="C1924" s="7" t="s">
        <v>5559</v>
      </c>
      <c r="D1924" s="7" t="s">
        <v>5586</v>
      </c>
      <c r="E1924" s="7" t="s">
        <v>5587</v>
      </c>
      <c r="F1924" s="7" t="s">
        <v>5588</v>
      </c>
      <c r="G1924" s="4">
        <v>4.0</v>
      </c>
      <c r="H1924" s="4">
        <v>5.0</v>
      </c>
      <c r="I1924" s="4">
        <f t="shared" si="1"/>
        <v>4</v>
      </c>
      <c r="J1924" s="4">
        <f t="shared" si="2"/>
        <v>5</v>
      </c>
      <c r="K1924" s="5"/>
      <c r="L1924" s="5"/>
      <c r="M1924" s="5"/>
      <c r="N1924" s="5"/>
      <c r="O1924" s="5"/>
      <c r="P1924" s="5"/>
      <c r="Q1924" s="5"/>
      <c r="R1924" s="5"/>
    </row>
    <row r="1925" ht="19.5" customHeight="1">
      <c r="A1925" s="4" t="str">
        <f t="shared" si="3"/>
        <v>H2020</v>
      </c>
      <c r="B1925" s="4" t="s">
        <v>1245</v>
      </c>
      <c r="C1925" s="7" t="s">
        <v>5559</v>
      </c>
      <c r="D1925" s="7" t="s">
        <v>5589</v>
      </c>
      <c r="E1925" s="7" t="s">
        <v>5590</v>
      </c>
      <c r="F1925" s="7" t="s">
        <v>5591</v>
      </c>
      <c r="G1925" s="4">
        <v>2.0</v>
      </c>
      <c r="H1925" s="4">
        <v>2.0</v>
      </c>
      <c r="I1925" s="4">
        <f t="shared" si="1"/>
        <v>2</v>
      </c>
      <c r="J1925" s="4">
        <f t="shared" si="2"/>
        <v>2</v>
      </c>
      <c r="K1925" s="5"/>
      <c r="L1925" s="5"/>
      <c r="M1925" s="5"/>
      <c r="N1925" s="5"/>
      <c r="O1925" s="5"/>
      <c r="P1925" s="5"/>
      <c r="Q1925" s="5"/>
      <c r="R1925" s="5"/>
    </row>
    <row r="1926" ht="19.5" customHeight="1">
      <c r="A1926" s="4" t="str">
        <f t="shared" si="3"/>
        <v>H2020</v>
      </c>
      <c r="B1926" s="4" t="s">
        <v>1245</v>
      </c>
      <c r="C1926" s="7" t="s">
        <v>5559</v>
      </c>
      <c r="D1926" s="7" t="s">
        <v>5592</v>
      </c>
      <c r="E1926" s="7" t="s">
        <v>5590</v>
      </c>
      <c r="F1926" s="7" t="s">
        <v>5593</v>
      </c>
      <c r="G1926" s="4">
        <v>0.5</v>
      </c>
      <c r="H1926" s="4">
        <v>0.5</v>
      </c>
      <c r="I1926" s="4">
        <f t="shared" si="1"/>
        <v>0.5</v>
      </c>
      <c r="J1926" s="4">
        <f t="shared" si="2"/>
        <v>0.5</v>
      </c>
      <c r="K1926" s="5"/>
      <c r="L1926" s="5"/>
      <c r="M1926" s="5"/>
      <c r="N1926" s="5"/>
      <c r="O1926" s="5"/>
      <c r="P1926" s="5"/>
      <c r="Q1926" s="5"/>
      <c r="R1926" s="5"/>
    </row>
    <row r="1927" ht="19.5" customHeight="1">
      <c r="A1927" s="4" t="str">
        <f t="shared" si="3"/>
        <v>H2020</v>
      </c>
      <c r="B1927" s="4" t="s">
        <v>1245</v>
      </c>
      <c r="C1927" s="7" t="s">
        <v>5559</v>
      </c>
      <c r="D1927" s="7" t="s">
        <v>5594</v>
      </c>
      <c r="E1927" s="7" t="s">
        <v>5595</v>
      </c>
      <c r="F1927" s="7" t="s">
        <v>5596</v>
      </c>
      <c r="G1927" s="4">
        <v>6.0</v>
      </c>
      <c r="H1927" s="4">
        <v>6.0</v>
      </c>
      <c r="I1927" s="4">
        <f t="shared" si="1"/>
        <v>6</v>
      </c>
      <c r="J1927" s="4">
        <f t="shared" si="2"/>
        <v>6</v>
      </c>
      <c r="K1927" s="5"/>
      <c r="L1927" s="5"/>
      <c r="M1927" s="5"/>
      <c r="N1927" s="5"/>
      <c r="O1927" s="5"/>
      <c r="P1927" s="5"/>
      <c r="Q1927" s="5"/>
      <c r="R1927" s="5"/>
    </row>
    <row r="1928" ht="19.5" customHeight="1">
      <c r="A1928" s="4" t="str">
        <f t="shared" si="3"/>
        <v>H2020</v>
      </c>
      <c r="B1928" s="4" t="s">
        <v>1245</v>
      </c>
      <c r="C1928" s="7" t="s">
        <v>5559</v>
      </c>
      <c r="D1928" s="7" t="s">
        <v>5597</v>
      </c>
      <c r="E1928" s="7" t="s">
        <v>5598</v>
      </c>
      <c r="F1928" s="7" t="s">
        <v>5599</v>
      </c>
      <c r="G1928" s="4">
        <v>10.0</v>
      </c>
      <c r="H1928" s="4">
        <v>10.0</v>
      </c>
      <c r="I1928" s="4">
        <f t="shared" si="1"/>
        <v>10</v>
      </c>
      <c r="J1928" s="4">
        <f t="shared" si="2"/>
        <v>10</v>
      </c>
      <c r="K1928" s="5"/>
      <c r="L1928" s="5"/>
      <c r="M1928" s="5"/>
      <c r="N1928" s="5"/>
      <c r="O1928" s="5"/>
      <c r="P1928" s="5"/>
      <c r="Q1928" s="5"/>
      <c r="R1928" s="5"/>
    </row>
    <row r="1929" ht="19.5" customHeight="1">
      <c r="A1929" s="4" t="str">
        <f t="shared" si="3"/>
        <v>H2020</v>
      </c>
      <c r="B1929" s="4" t="s">
        <v>1245</v>
      </c>
      <c r="C1929" s="7" t="s">
        <v>5559</v>
      </c>
      <c r="D1929" s="7" t="s">
        <v>5600</v>
      </c>
      <c r="E1929" s="7" t="s">
        <v>5601</v>
      </c>
      <c r="F1929" s="7" t="s">
        <v>5602</v>
      </c>
      <c r="G1929" s="4">
        <v>2.0</v>
      </c>
      <c r="H1929" s="4">
        <v>3.0</v>
      </c>
      <c r="I1929" s="4">
        <f t="shared" si="1"/>
        <v>2</v>
      </c>
      <c r="J1929" s="4">
        <f t="shared" si="2"/>
        <v>3</v>
      </c>
      <c r="K1929" s="5"/>
      <c r="L1929" s="5"/>
      <c r="M1929" s="5"/>
      <c r="N1929" s="5"/>
      <c r="O1929" s="5"/>
      <c r="P1929" s="5"/>
      <c r="Q1929" s="5"/>
      <c r="R1929" s="5"/>
    </row>
    <row r="1930" ht="19.5" customHeight="1">
      <c r="A1930" s="4" t="str">
        <f t="shared" si="3"/>
        <v>H2020</v>
      </c>
      <c r="B1930" s="4" t="s">
        <v>1245</v>
      </c>
      <c r="C1930" s="7" t="s">
        <v>5559</v>
      </c>
      <c r="D1930" s="7" t="s">
        <v>5603</v>
      </c>
      <c r="E1930" s="7" t="s">
        <v>5604</v>
      </c>
      <c r="F1930" s="7" t="s">
        <v>5605</v>
      </c>
      <c r="G1930" s="4">
        <v>15.0</v>
      </c>
      <c r="H1930" s="4">
        <v>15.0</v>
      </c>
      <c r="I1930" s="4">
        <f t="shared" si="1"/>
        <v>15</v>
      </c>
      <c r="J1930" s="4">
        <f t="shared" si="2"/>
        <v>15</v>
      </c>
      <c r="K1930" s="5"/>
      <c r="L1930" s="5"/>
      <c r="M1930" s="5"/>
      <c r="N1930" s="5"/>
      <c r="O1930" s="5"/>
      <c r="P1930" s="5"/>
      <c r="Q1930" s="5"/>
      <c r="R1930" s="5"/>
    </row>
    <row r="1931" ht="19.5" customHeight="1">
      <c r="A1931" s="4" t="str">
        <f t="shared" si="3"/>
        <v>H2020</v>
      </c>
      <c r="B1931" s="4" t="s">
        <v>1245</v>
      </c>
      <c r="C1931" s="7" t="s">
        <v>5559</v>
      </c>
      <c r="D1931" s="7" t="s">
        <v>5606</v>
      </c>
      <c r="E1931" s="7" t="s">
        <v>5607</v>
      </c>
      <c r="F1931" s="7" t="s">
        <v>5608</v>
      </c>
      <c r="G1931" s="4">
        <v>4.7</v>
      </c>
      <c r="H1931" s="4">
        <v>15.0</v>
      </c>
      <c r="I1931" s="4">
        <f t="shared" si="1"/>
        <v>4.7</v>
      </c>
      <c r="J1931" s="4">
        <f t="shared" si="2"/>
        <v>15</v>
      </c>
      <c r="K1931" s="5"/>
      <c r="L1931" s="5"/>
      <c r="M1931" s="5"/>
      <c r="N1931" s="5"/>
      <c r="O1931" s="5"/>
      <c r="P1931" s="5"/>
      <c r="Q1931" s="5"/>
      <c r="R1931" s="5"/>
    </row>
    <row r="1932" ht="19.5" customHeight="1">
      <c r="A1932" s="4" t="str">
        <f t="shared" si="3"/>
        <v>H2020</v>
      </c>
      <c r="B1932" s="4" t="s">
        <v>1245</v>
      </c>
      <c r="C1932" s="7" t="s">
        <v>5559</v>
      </c>
      <c r="D1932" s="7" t="s">
        <v>5609</v>
      </c>
      <c r="E1932" s="7" t="s">
        <v>5610</v>
      </c>
      <c r="F1932" s="7" t="s">
        <v>5611</v>
      </c>
      <c r="G1932" s="4">
        <v>0.5</v>
      </c>
      <c r="H1932" s="4">
        <v>0.5</v>
      </c>
      <c r="I1932" s="4">
        <f t="shared" si="1"/>
        <v>0.5</v>
      </c>
      <c r="J1932" s="4">
        <f t="shared" si="2"/>
        <v>0.5</v>
      </c>
      <c r="K1932" s="5"/>
      <c r="L1932" s="5"/>
      <c r="M1932" s="5"/>
      <c r="N1932" s="5"/>
      <c r="O1932" s="5"/>
      <c r="P1932" s="5"/>
      <c r="Q1932" s="5"/>
      <c r="R1932" s="5"/>
    </row>
    <row r="1933" ht="19.5" customHeight="1">
      <c r="A1933" s="4" t="str">
        <f t="shared" si="3"/>
        <v>H2020</v>
      </c>
      <c r="B1933" s="4" t="s">
        <v>1245</v>
      </c>
      <c r="C1933" s="7" t="s">
        <v>5559</v>
      </c>
      <c r="D1933" s="7" t="s">
        <v>5612</v>
      </c>
      <c r="E1933" s="7" t="s">
        <v>5613</v>
      </c>
      <c r="F1933" s="7" t="s">
        <v>5614</v>
      </c>
      <c r="G1933" s="4">
        <v>0.3</v>
      </c>
      <c r="H1933" s="4">
        <v>0.3</v>
      </c>
      <c r="I1933" s="4">
        <f t="shared" si="1"/>
        <v>0.3</v>
      </c>
      <c r="J1933" s="4">
        <f t="shared" si="2"/>
        <v>0.3</v>
      </c>
      <c r="K1933" s="5"/>
      <c r="L1933" s="5"/>
      <c r="M1933" s="5"/>
      <c r="N1933" s="5"/>
      <c r="O1933" s="5"/>
      <c r="P1933" s="5"/>
      <c r="Q1933" s="5"/>
      <c r="R1933" s="5"/>
    </row>
    <row r="1934" ht="19.5" customHeight="1">
      <c r="A1934" s="4" t="str">
        <f t="shared" si="3"/>
        <v>H2020</v>
      </c>
      <c r="B1934" s="4" t="s">
        <v>1245</v>
      </c>
      <c r="C1934" s="7" t="s">
        <v>896</v>
      </c>
      <c r="D1934" s="7" t="s">
        <v>5615</v>
      </c>
      <c r="E1934" s="7" t="s">
        <v>5616</v>
      </c>
      <c r="F1934" s="7" t="s">
        <v>5617</v>
      </c>
      <c r="G1934" s="4">
        <v>456.68</v>
      </c>
      <c r="H1934" s="4">
        <v>456.68</v>
      </c>
      <c r="I1934" s="4">
        <f t="shared" si="1"/>
        <v>456.68</v>
      </c>
      <c r="J1934" s="4">
        <f t="shared" si="2"/>
        <v>456.68</v>
      </c>
      <c r="K1934" s="5"/>
      <c r="L1934" s="5"/>
      <c r="M1934" s="5"/>
      <c r="N1934" s="5"/>
      <c r="O1934" s="5"/>
      <c r="P1934" s="5"/>
      <c r="Q1934" s="5"/>
      <c r="R1934" s="5"/>
    </row>
    <row r="1935" ht="19.5" customHeight="1">
      <c r="A1935" s="4" t="str">
        <f t="shared" si="3"/>
        <v>H2020</v>
      </c>
      <c r="B1935" s="4" t="s">
        <v>1245</v>
      </c>
      <c r="C1935" s="7" t="s">
        <v>896</v>
      </c>
      <c r="D1935" s="7" t="s">
        <v>5618</v>
      </c>
      <c r="E1935" s="7" t="s">
        <v>5619</v>
      </c>
      <c r="F1935" s="7" t="s">
        <v>5620</v>
      </c>
      <c r="G1935" s="4">
        <v>220.0</v>
      </c>
      <c r="H1935" s="4">
        <v>220.0</v>
      </c>
      <c r="I1935" s="4">
        <f t="shared" si="1"/>
        <v>220</v>
      </c>
      <c r="J1935" s="4">
        <f t="shared" si="2"/>
        <v>220</v>
      </c>
      <c r="K1935" s="5"/>
      <c r="L1935" s="5"/>
      <c r="M1935" s="5"/>
      <c r="N1935" s="5"/>
      <c r="O1935" s="5"/>
      <c r="P1935" s="5"/>
      <c r="Q1935" s="5"/>
      <c r="R1935" s="5"/>
    </row>
    <row r="1936" ht="19.5" customHeight="1">
      <c r="A1936" s="4" t="str">
        <f t="shared" si="3"/>
        <v>H2020</v>
      </c>
      <c r="B1936" s="4" t="s">
        <v>1245</v>
      </c>
      <c r="C1936" s="7" t="s">
        <v>896</v>
      </c>
      <c r="D1936" s="7" t="s">
        <v>5621</v>
      </c>
      <c r="E1936" s="7" t="s">
        <v>5622</v>
      </c>
      <c r="F1936" s="7" t="s">
        <v>5623</v>
      </c>
      <c r="G1936" s="4">
        <v>80.0</v>
      </c>
      <c r="H1936" s="4">
        <v>80.0</v>
      </c>
      <c r="I1936" s="4">
        <f t="shared" si="1"/>
        <v>80</v>
      </c>
      <c r="J1936" s="4">
        <f t="shared" si="2"/>
        <v>80</v>
      </c>
      <c r="K1936" s="5"/>
      <c r="L1936" s="5"/>
      <c r="M1936" s="5"/>
      <c r="N1936" s="5"/>
      <c r="O1936" s="5"/>
      <c r="P1936" s="5"/>
      <c r="Q1936" s="5"/>
      <c r="R1936" s="5"/>
    </row>
    <row r="1937" ht="19.5" customHeight="1">
      <c r="A1937" s="4" t="str">
        <f t="shared" si="3"/>
        <v>H2020</v>
      </c>
      <c r="B1937" s="4" t="s">
        <v>1245</v>
      </c>
      <c r="C1937" s="7" t="s">
        <v>896</v>
      </c>
      <c r="D1937" s="7" t="s">
        <v>5624</v>
      </c>
      <c r="E1937" s="7" t="s">
        <v>5625</v>
      </c>
      <c r="F1937" s="7" t="s">
        <v>5626</v>
      </c>
      <c r="G1937" s="4">
        <v>80.0</v>
      </c>
      <c r="H1937" s="4">
        <v>80.0</v>
      </c>
      <c r="I1937" s="4">
        <f t="shared" si="1"/>
        <v>80</v>
      </c>
      <c r="J1937" s="4">
        <f t="shared" si="2"/>
        <v>80</v>
      </c>
      <c r="K1937" s="5"/>
      <c r="L1937" s="5"/>
      <c r="M1937" s="5"/>
      <c r="N1937" s="5"/>
      <c r="O1937" s="5"/>
      <c r="P1937" s="5"/>
      <c r="Q1937" s="5"/>
      <c r="R1937" s="5"/>
    </row>
    <row r="1938" ht="19.5" customHeight="1">
      <c r="A1938" s="4" t="str">
        <f t="shared" si="3"/>
        <v>H2020</v>
      </c>
      <c r="B1938" s="4" t="s">
        <v>1245</v>
      </c>
      <c r="C1938" s="7" t="s">
        <v>896</v>
      </c>
      <c r="D1938" s="7" t="s">
        <v>5627</v>
      </c>
      <c r="E1938" s="7" t="s">
        <v>5628</v>
      </c>
      <c r="F1938" s="7" t="s">
        <v>5629</v>
      </c>
      <c r="G1938" s="4">
        <v>12.0</v>
      </c>
      <c r="H1938" s="4">
        <v>12.0</v>
      </c>
      <c r="I1938" s="4">
        <f t="shared" si="1"/>
        <v>12</v>
      </c>
      <c r="J1938" s="4">
        <f t="shared" si="2"/>
        <v>12</v>
      </c>
      <c r="K1938" s="5"/>
      <c r="L1938" s="5"/>
      <c r="M1938" s="5"/>
      <c r="N1938" s="5"/>
      <c r="O1938" s="5"/>
      <c r="P1938" s="5"/>
      <c r="Q1938" s="5"/>
      <c r="R1938" s="5"/>
    </row>
    <row r="1939" ht="19.5" customHeight="1">
      <c r="A1939" s="4" t="str">
        <f t="shared" si="3"/>
        <v>H2020</v>
      </c>
      <c r="B1939" s="4" t="s">
        <v>1245</v>
      </c>
      <c r="C1939" s="7" t="s">
        <v>896</v>
      </c>
      <c r="D1939" s="7" t="s">
        <v>5630</v>
      </c>
      <c r="E1939" s="7" t="s">
        <v>5631</v>
      </c>
      <c r="F1939" s="7" t="s">
        <v>5632</v>
      </c>
      <c r="G1939" s="4">
        <v>1.5</v>
      </c>
      <c r="H1939" s="4">
        <v>1.5</v>
      </c>
      <c r="I1939" s="4">
        <f t="shared" si="1"/>
        <v>1.5</v>
      </c>
      <c r="J1939" s="4">
        <f t="shared" si="2"/>
        <v>1.5</v>
      </c>
      <c r="K1939" s="5"/>
      <c r="L1939" s="5"/>
      <c r="M1939" s="5"/>
      <c r="N1939" s="5"/>
      <c r="O1939" s="5"/>
      <c r="P1939" s="5"/>
      <c r="Q1939" s="5"/>
      <c r="R1939" s="5"/>
    </row>
    <row r="1940" ht="19.5" customHeight="1">
      <c r="A1940" s="4" t="str">
        <f t="shared" si="3"/>
        <v>H2020</v>
      </c>
      <c r="B1940" s="4" t="s">
        <v>1245</v>
      </c>
      <c r="C1940" s="7" t="s">
        <v>896</v>
      </c>
      <c r="D1940" s="7" t="s">
        <v>5633</v>
      </c>
      <c r="E1940" s="7" t="s">
        <v>5616</v>
      </c>
      <c r="F1940" s="7" t="s">
        <v>5634</v>
      </c>
      <c r="G1940" s="4">
        <v>497.69</v>
      </c>
      <c r="H1940" s="4">
        <v>497.69</v>
      </c>
      <c r="I1940" s="4">
        <f t="shared" si="1"/>
        <v>497.69</v>
      </c>
      <c r="J1940" s="4">
        <f t="shared" si="2"/>
        <v>497.69</v>
      </c>
      <c r="K1940" s="5"/>
      <c r="L1940" s="5"/>
      <c r="M1940" s="5"/>
      <c r="N1940" s="5"/>
      <c r="O1940" s="5"/>
      <c r="P1940" s="5"/>
      <c r="Q1940" s="5"/>
      <c r="R1940" s="5"/>
    </row>
    <row r="1941" ht="19.5" customHeight="1">
      <c r="A1941" s="4" t="str">
        <f t="shared" si="3"/>
        <v>H2020</v>
      </c>
      <c r="B1941" s="4" t="s">
        <v>1245</v>
      </c>
      <c r="C1941" s="7" t="s">
        <v>896</v>
      </c>
      <c r="D1941" s="7" t="s">
        <v>5635</v>
      </c>
      <c r="E1941" s="7" t="s">
        <v>5619</v>
      </c>
      <c r="F1941" s="7" t="s">
        <v>5636</v>
      </c>
      <c r="G1941" s="4">
        <v>296.49</v>
      </c>
      <c r="H1941" s="4">
        <v>296.49</v>
      </c>
      <c r="I1941" s="4">
        <f t="shared" si="1"/>
        <v>296.49</v>
      </c>
      <c r="J1941" s="4">
        <f t="shared" si="2"/>
        <v>296.49</v>
      </c>
      <c r="K1941" s="5"/>
      <c r="L1941" s="5"/>
      <c r="M1941" s="5"/>
      <c r="N1941" s="5"/>
      <c r="O1941" s="5"/>
      <c r="P1941" s="5"/>
      <c r="Q1941" s="5"/>
      <c r="R1941" s="5"/>
    </row>
    <row r="1942" ht="19.5" customHeight="1">
      <c r="A1942" s="4" t="str">
        <f t="shared" si="3"/>
        <v>H2020</v>
      </c>
      <c r="B1942" s="4" t="s">
        <v>1245</v>
      </c>
      <c r="C1942" s="7" t="s">
        <v>896</v>
      </c>
      <c r="D1942" s="7" t="s">
        <v>5637</v>
      </c>
      <c r="E1942" s="7" t="s">
        <v>5622</v>
      </c>
      <c r="F1942" s="7" t="s">
        <v>5638</v>
      </c>
      <c r="G1942" s="4">
        <v>80.0</v>
      </c>
      <c r="H1942" s="4">
        <v>80.0</v>
      </c>
      <c r="I1942" s="4">
        <f t="shared" si="1"/>
        <v>80</v>
      </c>
      <c r="J1942" s="4">
        <f t="shared" si="2"/>
        <v>80</v>
      </c>
      <c r="K1942" s="5"/>
      <c r="L1942" s="5"/>
      <c r="M1942" s="5"/>
      <c r="N1942" s="5"/>
      <c r="O1942" s="5"/>
      <c r="P1942" s="5"/>
      <c r="Q1942" s="5"/>
      <c r="R1942" s="5"/>
    </row>
    <row r="1943" ht="19.5" customHeight="1">
      <c r="A1943" s="4" t="str">
        <f t="shared" si="3"/>
        <v>H2020</v>
      </c>
      <c r="B1943" s="4" t="s">
        <v>1245</v>
      </c>
      <c r="C1943" s="7" t="s">
        <v>896</v>
      </c>
      <c r="D1943" s="7" t="s">
        <v>5639</v>
      </c>
      <c r="E1943" s="7" t="s">
        <v>5625</v>
      </c>
      <c r="F1943" s="7" t="s">
        <v>5640</v>
      </c>
      <c r="G1943" s="4">
        <v>90.0</v>
      </c>
      <c r="H1943" s="4">
        <v>90.0</v>
      </c>
      <c r="I1943" s="4">
        <f t="shared" si="1"/>
        <v>90</v>
      </c>
      <c r="J1943" s="4">
        <f t="shared" si="2"/>
        <v>90</v>
      </c>
      <c r="K1943" s="5"/>
      <c r="L1943" s="5"/>
      <c r="M1943" s="5"/>
      <c r="N1943" s="5"/>
      <c r="O1943" s="5"/>
      <c r="P1943" s="5"/>
      <c r="Q1943" s="5"/>
      <c r="R1943" s="5"/>
    </row>
    <row r="1944" ht="19.5" customHeight="1">
      <c r="A1944" s="4" t="str">
        <f t="shared" si="3"/>
        <v>H2020</v>
      </c>
      <c r="B1944" s="4" t="s">
        <v>1245</v>
      </c>
      <c r="C1944" s="7" t="s">
        <v>896</v>
      </c>
      <c r="D1944" s="7" t="s">
        <v>5641</v>
      </c>
      <c r="E1944" s="7" t="s">
        <v>5616</v>
      </c>
      <c r="F1944" s="7" t="s">
        <v>5642</v>
      </c>
      <c r="G1944" s="4">
        <v>530.13</v>
      </c>
      <c r="H1944" s="4">
        <v>530.13</v>
      </c>
      <c r="I1944" s="4">
        <f t="shared" si="1"/>
        <v>530.13</v>
      </c>
      <c r="J1944" s="4">
        <f t="shared" si="2"/>
        <v>530.13</v>
      </c>
      <c r="K1944" s="5"/>
      <c r="L1944" s="5"/>
      <c r="M1944" s="5"/>
      <c r="N1944" s="5"/>
      <c r="O1944" s="5"/>
      <c r="P1944" s="5"/>
      <c r="Q1944" s="5"/>
      <c r="R1944" s="5"/>
    </row>
    <row r="1945" ht="19.5" customHeight="1">
      <c r="A1945" s="4" t="str">
        <f t="shared" si="3"/>
        <v>H2020</v>
      </c>
      <c r="B1945" s="4" t="s">
        <v>1245</v>
      </c>
      <c r="C1945" s="7" t="s">
        <v>896</v>
      </c>
      <c r="D1945" s="7" t="s">
        <v>5643</v>
      </c>
      <c r="E1945" s="7" t="s">
        <v>5619</v>
      </c>
      <c r="F1945" s="7" t="s">
        <v>5644</v>
      </c>
      <c r="G1945" s="4">
        <v>328.0</v>
      </c>
      <c r="H1945" s="4">
        <v>328.0</v>
      </c>
      <c r="I1945" s="4">
        <f t="shared" si="1"/>
        <v>328</v>
      </c>
      <c r="J1945" s="4">
        <f t="shared" si="2"/>
        <v>328</v>
      </c>
      <c r="K1945" s="5"/>
      <c r="L1945" s="5"/>
      <c r="M1945" s="5"/>
      <c r="N1945" s="5"/>
      <c r="O1945" s="5"/>
      <c r="P1945" s="5"/>
      <c r="Q1945" s="5"/>
      <c r="R1945" s="5"/>
    </row>
    <row r="1946" ht="19.5" customHeight="1">
      <c r="A1946" s="4" t="str">
        <f t="shared" si="3"/>
        <v>H2020</v>
      </c>
      <c r="B1946" s="4" t="s">
        <v>1245</v>
      </c>
      <c r="C1946" s="7" t="s">
        <v>896</v>
      </c>
      <c r="D1946" s="7" t="s">
        <v>5645</v>
      </c>
      <c r="E1946" s="7" t="s">
        <v>5622</v>
      </c>
      <c r="F1946" s="7" t="s">
        <v>5646</v>
      </c>
      <c r="G1946" s="4">
        <v>80.0</v>
      </c>
      <c r="H1946" s="4">
        <v>80.0</v>
      </c>
      <c r="I1946" s="4">
        <f t="shared" si="1"/>
        <v>80</v>
      </c>
      <c r="J1946" s="4">
        <f t="shared" si="2"/>
        <v>80</v>
      </c>
      <c r="K1946" s="5"/>
      <c r="L1946" s="5"/>
      <c r="M1946" s="5"/>
      <c r="N1946" s="5"/>
      <c r="O1946" s="5"/>
      <c r="P1946" s="5"/>
      <c r="Q1946" s="5"/>
      <c r="R1946" s="5"/>
    </row>
    <row r="1947" ht="19.5" customHeight="1">
      <c r="A1947" s="4" t="str">
        <f t="shared" si="3"/>
        <v>H2020</v>
      </c>
      <c r="B1947" s="4" t="s">
        <v>1245</v>
      </c>
      <c r="C1947" s="7" t="s">
        <v>896</v>
      </c>
      <c r="D1947" s="7" t="s">
        <v>5647</v>
      </c>
      <c r="E1947" s="7" t="s">
        <v>5625</v>
      </c>
      <c r="F1947" s="7" t="s">
        <v>5648</v>
      </c>
      <c r="G1947" s="4">
        <v>100.0</v>
      </c>
      <c r="H1947" s="4">
        <v>100.0</v>
      </c>
      <c r="I1947" s="4">
        <f t="shared" si="1"/>
        <v>100</v>
      </c>
      <c r="J1947" s="4">
        <f t="shared" si="2"/>
        <v>100</v>
      </c>
      <c r="K1947" s="5"/>
      <c r="L1947" s="5"/>
      <c r="M1947" s="5"/>
      <c r="N1947" s="5"/>
      <c r="O1947" s="5"/>
      <c r="P1947" s="5"/>
      <c r="Q1947" s="5"/>
      <c r="R1947" s="5"/>
    </row>
    <row r="1948" ht="19.5" customHeight="1">
      <c r="A1948" s="4" t="str">
        <f t="shared" si="3"/>
        <v>H2020</v>
      </c>
      <c r="B1948" s="4" t="s">
        <v>1245</v>
      </c>
      <c r="C1948" s="7" t="s">
        <v>896</v>
      </c>
      <c r="D1948" s="7" t="s">
        <v>5649</v>
      </c>
      <c r="E1948" s="7" t="s">
        <v>5628</v>
      </c>
      <c r="F1948" s="7" t="s">
        <v>5650</v>
      </c>
      <c r="G1948" s="4">
        <v>8.0</v>
      </c>
      <c r="H1948" s="4">
        <v>8.0</v>
      </c>
      <c r="I1948" s="4">
        <f t="shared" si="1"/>
        <v>8</v>
      </c>
      <c r="J1948" s="4">
        <f t="shared" si="2"/>
        <v>8</v>
      </c>
      <c r="K1948" s="5"/>
      <c r="L1948" s="5"/>
      <c r="M1948" s="5"/>
      <c r="N1948" s="5"/>
      <c r="O1948" s="5"/>
      <c r="P1948" s="5"/>
      <c r="Q1948" s="5"/>
      <c r="R1948" s="5"/>
    </row>
    <row r="1949" ht="19.5" customHeight="1">
      <c r="A1949" s="4" t="str">
        <f t="shared" si="3"/>
        <v>H2020</v>
      </c>
      <c r="B1949" s="4" t="s">
        <v>1245</v>
      </c>
      <c r="C1949" s="7" t="s">
        <v>896</v>
      </c>
      <c r="D1949" s="7" t="s">
        <v>5651</v>
      </c>
      <c r="E1949" s="7" t="s">
        <v>5628</v>
      </c>
      <c r="F1949" s="7" t="s">
        <v>5652</v>
      </c>
      <c r="G1949" s="4">
        <v>8.0</v>
      </c>
      <c r="H1949" s="4">
        <v>8.0</v>
      </c>
      <c r="I1949" s="4">
        <f t="shared" si="1"/>
        <v>8</v>
      </c>
      <c r="J1949" s="4">
        <f t="shared" si="2"/>
        <v>8</v>
      </c>
      <c r="K1949" s="5"/>
      <c r="L1949" s="5"/>
      <c r="M1949" s="5"/>
      <c r="N1949" s="5"/>
      <c r="O1949" s="5"/>
      <c r="P1949" s="5"/>
      <c r="Q1949" s="5"/>
      <c r="R1949" s="5"/>
    </row>
    <row r="1950" ht="19.5" customHeight="1">
      <c r="A1950" s="4" t="str">
        <f t="shared" si="3"/>
        <v>H2020</v>
      </c>
      <c r="B1950" s="4" t="s">
        <v>1245</v>
      </c>
      <c r="C1950" s="7" t="s">
        <v>5534</v>
      </c>
      <c r="D1950" s="7" t="s">
        <v>5653</v>
      </c>
      <c r="E1950" s="7" t="s">
        <v>5536</v>
      </c>
      <c r="F1950" s="7" t="s">
        <v>5654</v>
      </c>
      <c r="G1950" s="4">
        <v>2.5</v>
      </c>
      <c r="H1950" s="4">
        <v>5.0</v>
      </c>
      <c r="I1950" s="4">
        <f t="shared" si="1"/>
        <v>2.5</v>
      </c>
      <c r="J1950" s="4">
        <f t="shared" si="2"/>
        <v>5</v>
      </c>
      <c r="K1950" s="5"/>
      <c r="L1950" s="5"/>
      <c r="M1950" s="5"/>
      <c r="N1950" s="5"/>
      <c r="O1950" s="5"/>
      <c r="P1950" s="5"/>
      <c r="Q1950" s="5"/>
      <c r="R1950" s="5"/>
    </row>
    <row r="1951" ht="19.5" customHeight="1">
      <c r="A1951" s="4" t="str">
        <f t="shared" si="3"/>
        <v>H2020</v>
      </c>
      <c r="B1951" s="4" t="s">
        <v>1245</v>
      </c>
      <c r="C1951" s="7" t="s">
        <v>5534</v>
      </c>
      <c r="D1951" s="7" t="s">
        <v>5655</v>
      </c>
      <c r="E1951" s="7" t="s">
        <v>5656</v>
      </c>
      <c r="F1951" s="7" t="s">
        <v>5657</v>
      </c>
      <c r="G1951" s="4">
        <v>4.0</v>
      </c>
      <c r="H1951" s="4">
        <v>4.5</v>
      </c>
      <c r="I1951" s="4">
        <f t="shared" si="1"/>
        <v>4</v>
      </c>
      <c r="J1951" s="4">
        <f t="shared" si="2"/>
        <v>4.5</v>
      </c>
      <c r="K1951" s="5"/>
      <c r="L1951" s="5"/>
      <c r="M1951" s="5"/>
      <c r="N1951" s="5"/>
      <c r="O1951" s="5"/>
      <c r="P1951" s="5"/>
      <c r="Q1951" s="5"/>
      <c r="R1951" s="5"/>
    </row>
    <row r="1952" ht="19.5" customHeight="1">
      <c r="A1952" s="4" t="str">
        <f t="shared" si="3"/>
        <v>H2020</v>
      </c>
      <c r="B1952" s="4" t="s">
        <v>1245</v>
      </c>
      <c r="C1952" s="7" t="s">
        <v>5534</v>
      </c>
      <c r="D1952" s="7" t="s">
        <v>5658</v>
      </c>
      <c r="E1952" s="7" t="s">
        <v>5659</v>
      </c>
      <c r="F1952" s="7" t="s">
        <v>5660</v>
      </c>
      <c r="G1952" s="4">
        <v>1.5</v>
      </c>
      <c r="H1952" s="4">
        <v>1.5</v>
      </c>
      <c r="I1952" s="4">
        <f t="shared" si="1"/>
        <v>1.5</v>
      </c>
      <c r="J1952" s="4">
        <f t="shared" si="2"/>
        <v>1.5</v>
      </c>
      <c r="K1952" s="5"/>
      <c r="L1952" s="5"/>
      <c r="M1952" s="5"/>
      <c r="N1952" s="5"/>
      <c r="O1952" s="5"/>
      <c r="P1952" s="5"/>
      <c r="Q1952" s="5"/>
      <c r="R1952" s="5"/>
    </row>
    <row r="1953" ht="19.5" customHeight="1">
      <c r="A1953" s="4" t="str">
        <f t="shared" si="3"/>
        <v>H2020</v>
      </c>
      <c r="B1953" s="4" t="s">
        <v>1245</v>
      </c>
      <c r="C1953" s="7" t="s">
        <v>5534</v>
      </c>
      <c r="D1953" s="7" t="s">
        <v>5661</v>
      </c>
      <c r="E1953" s="7" t="s">
        <v>5662</v>
      </c>
      <c r="F1953" s="7" t="s">
        <v>5663</v>
      </c>
      <c r="G1953" s="4">
        <v>1.5</v>
      </c>
      <c r="H1953" s="4">
        <v>1.5</v>
      </c>
      <c r="I1953" s="4">
        <f t="shared" si="1"/>
        <v>1.5</v>
      </c>
      <c r="J1953" s="4">
        <f t="shared" si="2"/>
        <v>1.5</v>
      </c>
      <c r="K1953" s="5"/>
      <c r="L1953" s="5"/>
      <c r="M1953" s="5"/>
      <c r="N1953" s="5"/>
      <c r="O1953" s="5"/>
      <c r="P1953" s="5"/>
      <c r="Q1953" s="5"/>
      <c r="R1953" s="5"/>
    </row>
    <row r="1954" ht="19.5" customHeight="1">
      <c r="A1954" s="4" t="str">
        <f t="shared" si="3"/>
        <v>H2020</v>
      </c>
      <c r="B1954" s="4" t="s">
        <v>1245</v>
      </c>
      <c r="C1954" s="7" t="s">
        <v>5534</v>
      </c>
      <c r="D1954" s="7" t="s">
        <v>5664</v>
      </c>
      <c r="E1954" s="7" t="s">
        <v>5548</v>
      </c>
      <c r="F1954" s="7" t="s">
        <v>5665</v>
      </c>
      <c r="G1954" s="4">
        <v>0.5</v>
      </c>
      <c r="H1954" s="4">
        <v>0.5</v>
      </c>
      <c r="I1954" s="4">
        <f t="shared" si="1"/>
        <v>0.5</v>
      </c>
      <c r="J1954" s="4">
        <f t="shared" si="2"/>
        <v>0.5</v>
      </c>
      <c r="K1954" s="5"/>
      <c r="L1954" s="5"/>
      <c r="M1954" s="5"/>
      <c r="N1954" s="5"/>
      <c r="O1954" s="5"/>
      <c r="P1954" s="5"/>
      <c r="Q1954" s="5"/>
      <c r="R1954" s="5"/>
    </row>
    <row r="1955" ht="19.5" customHeight="1">
      <c r="A1955" s="4" t="str">
        <f t="shared" si="3"/>
        <v>H2020</v>
      </c>
      <c r="B1955" s="4" t="s">
        <v>1245</v>
      </c>
      <c r="C1955" s="7" t="s">
        <v>5534</v>
      </c>
      <c r="D1955" s="7" t="s">
        <v>5666</v>
      </c>
      <c r="E1955" s="7" t="s">
        <v>5667</v>
      </c>
      <c r="F1955" s="7" t="s">
        <v>5668</v>
      </c>
      <c r="G1955" s="4">
        <v>4.0</v>
      </c>
      <c r="H1955" s="4">
        <v>4.0</v>
      </c>
      <c r="I1955" s="4">
        <f t="shared" si="1"/>
        <v>4</v>
      </c>
      <c r="J1955" s="4">
        <f t="shared" si="2"/>
        <v>4</v>
      </c>
      <c r="K1955" s="5"/>
      <c r="L1955" s="5"/>
      <c r="M1955" s="5"/>
      <c r="N1955" s="5"/>
      <c r="O1955" s="5"/>
      <c r="P1955" s="5"/>
      <c r="Q1955" s="5"/>
      <c r="R1955" s="5"/>
    </row>
    <row r="1956" ht="19.5" customHeight="1">
      <c r="A1956" s="4" t="str">
        <f t="shared" si="3"/>
        <v>H2020</v>
      </c>
      <c r="B1956" s="4" t="s">
        <v>1245</v>
      </c>
      <c r="C1956" s="7" t="s">
        <v>5534</v>
      </c>
      <c r="D1956" s="7" t="s">
        <v>5669</v>
      </c>
      <c r="E1956" s="7" t="s">
        <v>5670</v>
      </c>
      <c r="F1956" s="7" t="s">
        <v>5671</v>
      </c>
      <c r="G1956" s="4">
        <v>1.5</v>
      </c>
      <c r="H1956" s="4">
        <v>1.5</v>
      </c>
      <c r="I1956" s="4">
        <f t="shared" si="1"/>
        <v>1.5</v>
      </c>
      <c r="J1956" s="4">
        <f t="shared" si="2"/>
        <v>1.5</v>
      </c>
      <c r="K1956" s="5"/>
      <c r="L1956" s="5"/>
      <c r="M1956" s="5"/>
      <c r="N1956" s="5"/>
      <c r="O1956" s="5"/>
      <c r="P1956" s="5"/>
      <c r="Q1956" s="5"/>
      <c r="R1956" s="5"/>
    </row>
    <row r="1957" ht="19.5" customHeight="1">
      <c r="A1957" s="4" t="str">
        <f t="shared" si="3"/>
        <v>H2020</v>
      </c>
      <c r="B1957" s="4" t="s">
        <v>1245</v>
      </c>
      <c r="C1957" s="7" t="s">
        <v>5534</v>
      </c>
      <c r="D1957" s="7" t="s">
        <v>5672</v>
      </c>
      <c r="E1957" s="7" t="s">
        <v>5673</v>
      </c>
      <c r="F1957" s="7" t="s">
        <v>5674</v>
      </c>
      <c r="G1957" s="4">
        <v>5.7</v>
      </c>
      <c r="H1957" s="4">
        <v>5.7</v>
      </c>
      <c r="I1957" s="4">
        <f t="shared" si="1"/>
        <v>5.7</v>
      </c>
      <c r="J1957" s="4">
        <f t="shared" si="2"/>
        <v>5.7</v>
      </c>
      <c r="K1957" s="5"/>
      <c r="L1957" s="5"/>
      <c r="M1957" s="5"/>
      <c r="N1957" s="5"/>
      <c r="O1957" s="5"/>
      <c r="P1957" s="5"/>
      <c r="Q1957" s="5"/>
      <c r="R1957" s="5"/>
    </row>
    <row r="1958" ht="19.5" customHeight="1">
      <c r="A1958" s="4" t="str">
        <f t="shared" si="3"/>
        <v>H2020</v>
      </c>
      <c r="B1958" s="4" t="s">
        <v>1245</v>
      </c>
      <c r="C1958" s="7" t="s">
        <v>5534</v>
      </c>
      <c r="D1958" s="7" t="s">
        <v>5675</v>
      </c>
      <c r="E1958" s="7" t="s">
        <v>5676</v>
      </c>
      <c r="F1958" s="7" t="s">
        <v>5677</v>
      </c>
      <c r="G1958" s="4">
        <v>3.0</v>
      </c>
      <c r="H1958" s="4">
        <v>3.0</v>
      </c>
      <c r="I1958" s="4">
        <f t="shared" si="1"/>
        <v>3</v>
      </c>
      <c r="J1958" s="4">
        <f t="shared" si="2"/>
        <v>3</v>
      </c>
      <c r="K1958" s="5"/>
      <c r="L1958" s="5"/>
      <c r="M1958" s="5"/>
      <c r="N1958" s="5"/>
      <c r="O1958" s="5"/>
      <c r="P1958" s="5"/>
      <c r="Q1958" s="5"/>
      <c r="R1958" s="5"/>
    </row>
    <row r="1959" ht="19.5" customHeight="1">
      <c r="A1959" s="4" t="str">
        <f t="shared" si="3"/>
        <v>H2020</v>
      </c>
      <c r="B1959" s="4" t="s">
        <v>1245</v>
      </c>
      <c r="C1959" s="7" t="s">
        <v>5534</v>
      </c>
      <c r="D1959" s="7" t="s">
        <v>5678</v>
      </c>
      <c r="E1959" s="7" t="s">
        <v>5679</v>
      </c>
      <c r="F1959" s="7" t="s">
        <v>5680</v>
      </c>
      <c r="G1959" s="4">
        <v>0.5</v>
      </c>
      <c r="H1959" s="4">
        <v>1.0</v>
      </c>
      <c r="I1959" s="4">
        <f t="shared" si="1"/>
        <v>0.5</v>
      </c>
      <c r="J1959" s="4">
        <f t="shared" si="2"/>
        <v>1</v>
      </c>
      <c r="K1959" s="5"/>
      <c r="L1959" s="5"/>
      <c r="M1959" s="5"/>
      <c r="N1959" s="5"/>
      <c r="O1959" s="5"/>
      <c r="P1959" s="5"/>
      <c r="Q1959" s="5"/>
      <c r="R1959" s="5"/>
    </row>
    <row r="1960" ht="19.5" customHeight="1">
      <c r="A1960" s="4" t="str">
        <f t="shared" si="3"/>
        <v>H2020</v>
      </c>
      <c r="B1960" s="4" t="s">
        <v>895</v>
      </c>
      <c r="C1960" s="7" t="s">
        <v>1456</v>
      </c>
      <c r="D1960" s="7" t="s">
        <v>5681</v>
      </c>
      <c r="E1960" s="7" t="s">
        <v>5682</v>
      </c>
      <c r="F1960" s="7" t="s">
        <v>5683</v>
      </c>
      <c r="G1960" s="4">
        <v>1.5</v>
      </c>
      <c r="H1960" s="4">
        <v>4.0</v>
      </c>
      <c r="I1960" s="4">
        <f t="shared" si="1"/>
        <v>1.5</v>
      </c>
      <c r="J1960" s="4">
        <f t="shared" si="2"/>
        <v>4</v>
      </c>
      <c r="K1960" s="5"/>
      <c r="L1960" s="5"/>
      <c r="M1960" s="5"/>
      <c r="N1960" s="5"/>
      <c r="O1960" s="5"/>
      <c r="P1960" s="5"/>
      <c r="Q1960" s="5"/>
      <c r="R1960" s="5"/>
    </row>
    <row r="1961" ht="19.5" customHeight="1">
      <c r="A1961" s="4" t="str">
        <f t="shared" si="3"/>
        <v>H2020</v>
      </c>
      <c r="B1961" s="4" t="s">
        <v>895</v>
      </c>
      <c r="C1961" s="7" t="s">
        <v>1456</v>
      </c>
      <c r="D1961" s="7" t="s">
        <v>5684</v>
      </c>
      <c r="E1961" s="7" t="s">
        <v>5685</v>
      </c>
      <c r="F1961" s="7" t="s">
        <v>5686</v>
      </c>
      <c r="G1961" s="4">
        <v>0.5</v>
      </c>
      <c r="H1961" s="4">
        <v>1.0</v>
      </c>
      <c r="I1961" s="4">
        <f t="shared" si="1"/>
        <v>0.5</v>
      </c>
      <c r="J1961" s="4">
        <f t="shared" si="2"/>
        <v>1</v>
      </c>
      <c r="K1961" s="5"/>
      <c r="L1961" s="5"/>
      <c r="M1961" s="5"/>
      <c r="N1961" s="5"/>
      <c r="O1961" s="5"/>
      <c r="P1961" s="5"/>
      <c r="Q1961" s="5"/>
      <c r="R1961" s="5"/>
    </row>
    <row r="1962" ht="19.5" customHeight="1">
      <c r="A1962" s="4" t="str">
        <f t="shared" si="3"/>
        <v>H2020</v>
      </c>
      <c r="B1962" s="4" t="s">
        <v>895</v>
      </c>
      <c r="C1962" s="7" t="s">
        <v>1456</v>
      </c>
      <c r="D1962" s="7" t="s">
        <v>5687</v>
      </c>
      <c r="E1962" s="7" t="s">
        <v>5688</v>
      </c>
      <c r="F1962" s="7" t="s">
        <v>5689</v>
      </c>
      <c r="G1962" s="4">
        <v>0.5</v>
      </c>
      <c r="H1962" s="4">
        <v>1.0</v>
      </c>
      <c r="I1962" s="4">
        <f t="shared" si="1"/>
        <v>0.5</v>
      </c>
      <c r="J1962" s="4">
        <f t="shared" si="2"/>
        <v>1</v>
      </c>
      <c r="K1962" s="5"/>
      <c r="L1962" s="5"/>
      <c r="M1962" s="5"/>
      <c r="N1962" s="5"/>
      <c r="O1962" s="5"/>
      <c r="P1962" s="5"/>
      <c r="Q1962" s="5"/>
      <c r="R1962" s="5"/>
    </row>
    <row r="1963" ht="19.5" customHeight="1">
      <c r="A1963" s="4" t="str">
        <f t="shared" si="3"/>
        <v>H2020</v>
      </c>
      <c r="B1963" s="4" t="s">
        <v>895</v>
      </c>
      <c r="C1963" s="7" t="s">
        <v>1456</v>
      </c>
      <c r="D1963" s="7" t="s">
        <v>5690</v>
      </c>
      <c r="E1963" s="7" t="s">
        <v>5691</v>
      </c>
      <c r="F1963" s="7" t="s">
        <v>5692</v>
      </c>
      <c r="G1963" s="4">
        <v>1.0</v>
      </c>
      <c r="H1963" s="4">
        <v>2.0</v>
      </c>
      <c r="I1963" s="4">
        <f t="shared" si="1"/>
        <v>1</v>
      </c>
      <c r="J1963" s="4">
        <f t="shared" si="2"/>
        <v>2</v>
      </c>
      <c r="K1963" s="5"/>
      <c r="L1963" s="5"/>
      <c r="M1963" s="5"/>
      <c r="N1963" s="5"/>
      <c r="O1963" s="5"/>
      <c r="P1963" s="5"/>
      <c r="Q1963" s="5"/>
      <c r="R1963" s="5"/>
    </row>
    <row r="1964" ht="19.5" customHeight="1">
      <c r="A1964" s="4" t="str">
        <f t="shared" si="3"/>
        <v>H2020</v>
      </c>
      <c r="B1964" s="4" t="s">
        <v>895</v>
      </c>
      <c r="C1964" s="7" t="s">
        <v>1456</v>
      </c>
      <c r="D1964" s="7" t="s">
        <v>5693</v>
      </c>
      <c r="E1964" s="7" t="s">
        <v>5694</v>
      </c>
      <c r="F1964" s="7" t="s">
        <v>5695</v>
      </c>
      <c r="G1964" s="4">
        <v>2.0</v>
      </c>
      <c r="H1964" s="4">
        <v>3.0</v>
      </c>
      <c r="I1964" s="4">
        <f t="shared" si="1"/>
        <v>2</v>
      </c>
      <c r="J1964" s="4">
        <f t="shared" si="2"/>
        <v>3</v>
      </c>
      <c r="K1964" s="5"/>
      <c r="L1964" s="5"/>
      <c r="M1964" s="5"/>
      <c r="N1964" s="5"/>
      <c r="O1964" s="5"/>
      <c r="P1964" s="5"/>
      <c r="Q1964" s="5"/>
      <c r="R1964" s="5"/>
    </row>
    <row r="1965" ht="19.5" customHeight="1">
      <c r="A1965" s="4" t="str">
        <f t="shared" si="3"/>
        <v>H2020</v>
      </c>
      <c r="B1965" s="4" t="s">
        <v>895</v>
      </c>
      <c r="C1965" s="7" t="s">
        <v>1456</v>
      </c>
      <c r="D1965" s="7" t="s">
        <v>5696</v>
      </c>
      <c r="E1965" s="7" t="s">
        <v>5697</v>
      </c>
      <c r="F1965" s="7" t="s">
        <v>5698</v>
      </c>
      <c r="G1965" s="4">
        <v>5.5</v>
      </c>
      <c r="H1965" s="4">
        <v>5.5</v>
      </c>
      <c r="I1965" s="4">
        <f t="shared" si="1"/>
        <v>5.5</v>
      </c>
      <c r="J1965" s="4">
        <f t="shared" si="2"/>
        <v>5.5</v>
      </c>
      <c r="K1965" s="5"/>
      <c r="L1965" s="5"/>
      <c r="M1965" s="5"/>
      <c r="N1965" s="5"/>
      <c r="O1965" s="5"/>
      <c r="P1965" s="5"/>
      <c r="Q1965" s="5"/>
      <c r="R1965" s="5"/>
    </row>
    <row r="1966" ht="19.5" customHeight="1">
      <c r="A1966" s="4" t="str">
        <f t="shared" si="3"/>
        <v>H2020</v>
      </c>
      <c r="B1966" s="4" t="s">
        <v>895</v>
      </c>
      <c r="C1966" s="7" t="s">
        <v>1456</v>
      </c>
      <c r="D1966" s="7" t="s">
        <v>5699</v>
      </c>
      <c r="E1966" s="7" t="s">
        <v>5700</v>
      </c>
      <c r="F1966" s="7" t="s">
        <v>5701</v>
      </c>
      <c r="G1966" s="4">
        <v>6.0</v>
      </c>
      <c r="H1966" s="4">
        <v>6.0</v>
      </c>
      <c r="I1966" s="4">
        <f t="shared" si="1"/>
        <v>6</v>
      </c>
      <c r="J1966" s="4">
        <f t="shared" si="2"/>
        <v>6</v>
      </c>
      <c r="K1966" s="5"/>
      <c r="L1966" s="5"/>
      <c r="M1966" s="5"/>
      <c r="N1966" s="5"/>
      <c r="O1966" s="5"/>
      <c r="P1966" s="5"/>
      <c r="Q1966" s="5"/>
      <c r="R1966" s="5"/>
    </row>
    <row r="1967" ht="19.5" customHeight="1">
      <c r="A1967" s="4" t="str">
        <f t="shared" si="3"/>
        <v>H2020</v>
      </c>
      <c r="B1967" s="4" t="s">
        <v>895</v>
      </c>
      <c r="C1967" s="7" t="s">
        <v>1456</v>
      </c>
      <c r="D1967" s="7" t="s">
        <v>5702</v>
      </c>
      <c r="E1967" s="7" t="s">
        <v>5703</v>
      </c>
      <c r="F1967" s="7" t="s">
        <v>5704</v>
      </c>
      <c r="G1967" s="4">
        <v>2.0</v>
      </c>
      <c r="H1967" s="4">
        <v>4.0</v>
      </c>
      <c r="I1967" s="4">
        <f t="shared" si="1"/>
        <v>2</v>
      </c>
      <c r="J1967" s="4">
        <f t="shared" si="2"/>
        <v>4</v>
      </c>
      <c r="K1967" s="5"/>
      <c r="L1967" s="5"/>
      <c r="M1967" s="5"/>
      <c r="N1967" s="5"/>
      <c r="O1967" s="5"/>
      <c r="P1967" s="5"/>
      <c r="Q1967" s="5"/>
      <c r="R1967" s="5"/>
    </row>
    <row r="1968" ht="19.5" customHeight="1">
      <c r="A1968" s="4" t="str">
        <f t="shared" si="3"/>
        <v>H2020</v>
      </c>
      <c r="B1968" s="4" t="s">
        <v>895</v>
      </c>
      <c r="C1968" s="7" t="s">
        <v>1456</v>
      </c>
      <c r="D1968" s="7" t="s">
        <v>5705</v>
      </c>
      <c r="E1968" s="7" t="s">
        <v>5706</v>
      </c>
      <c r="F1968" s="7" t="s">
        <v>5707</v>
      </c>
      <c r="G1968" s="4">
        <v>2.0</v>
      </c>
      <c r="H1968" s="4">
        <v>4.0</v>
      </c>
      <c r="I1968" s="4">
        <f t="shared" si="1"/>
        <v>2</v>
      </c>
      <c r="J1968" s="4">
        <f t="shared" si="2"/>
        <v>4</v>
      </c>
      <c r="K1968" s="5"/>
      <c r="L1968" s="5"/>
      <c r="M1968" s="5"/>
      <c r="N1968" s="5"/>
      <c r="O1968" s="5"/>
      <c r="P1968" s="5"/>
      <c r="Q1968" s="5"/>
      <c r="R1968" s="5"/>
    </row>
    <row r="1969" ht="19.5" customHeight="1">
      <c r="A1969" s="4" t="str">
        <f t="shared" si="3"/>
        <v>H2020</v>
      </c>
      <c r="B1969" s="4" t="s">
        <v>895</v>
      </c>
      <c r="C1969" s="7" t="s">
        <v>1456</v>
      </c>
      <c r="D1969" s="7" t="s">
        <v>5708</v>
      </c>
      <c r="E1969" s="7" t="s">
        <v>5709</v>
      </c>
      <c r="F1969" s="7" t="s">
        <v>5710</v>
      </c>
      <c r="G1969" s="4">
        <v>2.0</v>
      </c>
      <c r="H1969" s="4">
        <v>4.0</v>
      </c>
      <c r="I1969" s="4">
        <f t="shared" si="1"/>
        <v>2</v>
      </c>
      <c r="J1969" s="4">
        <f t="shared" si="2"/>
        <v>4</v>
      </c>
      <c r="K1969" s="5"/>
      <c r="L1969" s="5"/>
      <c r="M1969" s="5"/>
      <c r="N1969" s="5"/>
      <c r="O1969" s="5"/>
      <c r="P1969" s="5"/>
      <c r="Q1969" s="5"/>
      <c r="R1969" s="5"/>
    </row>
    <row r="1970" ht="19.5" customHeight="1">
      <c r="A1970" s="4" t="str">
        <f t="shared" si="3"/>
        <v>H2020</v>
      </c>
      <c r="B1970" s="4" t="s">
        <v>895</v>
      </c>
      <c r="C1970" s="7" t="s">
        <v>1456</v>
      </c>
      <c r="D1970" s="7" t="s">
        <v>5711</v>
      </c>
      <c r="E1970" s="7" t="s">
        <v>5712</v>
      </c>
      <c r="F1970" s="7" t="s">
        <v>5713</v>
      </c>
      <c r="G1970" s="4">
        <v>2.0</v>
      </c>
      <c r="H1970" s="4">
        <v>4.0</v>
      </c>
      <c r="I1970" s="4">
        <f t="shared" si="1"/>
        <v>2</v>
      </c>
      <c r="J1970" s="4">
        <f t="shared" si="2"/>
        <v>4</v>
      </c>
      <c r="K1970" s="5"/>
      <c r="L1970" s="5"/>
      <c r="M1970" s="5"/>
      <c r="N1970" s="5"/>
      <c r="O1970" s="5"/>
      <c r="P1970" s="5"/>
      <c r="Q1970" s="5"/>
      <c r="R1970" s="5"/>
    </row>
    <row r="1971" ht="19.5" customHeight="1">
      <c r="A1971" s="4" t="str">
        <f t="shared" si="3"/>
        <v>H2020</v>
      </c>
      <c r="B1971" s="4" t="s">
        <v>895</v>
      </c>
      <c r="C1971" s="7" t="s">
        <v>1456</v>
      </c>
      <c r="D1971" s="7" t="s">
        <v>5714</v>
      </c>
      <c r="E1971" s="7" t="s">
        <v>5715</v>
      </c>
      <c r="F1971" s="7" t="s">
        <v>5716</v>
      </c>
      <c r="G1971" s="4">
        <v>4.0</v>
      </c>
      <c r="H1971" s="4">
        <v>4.0</v>
      </c>
      <c r="I1971" s="4">
        <f t="shared" si="1"/>
        <v>4</v>
      </c>
      <c r="J1971" s="4">
        <f t="shared" si="2"/>
        <v>4</v>
      </c>
      <c r="K1971" s="5"/>
      <c r="L1971" s="5"/>
      <c r="M1971" s="5"/>
      <c r="N1971" s="5"/>
      <c r="O1971" s="5"/>
      <c r="P1971" s="5"/>
      <c r="Q1971" s="5"/>
      <c r="R1971" s="5"/>
    </row>
    <row r="1972" ht="19.5" customHeight="1">
      <c r="A1972" s="4" t="str">
        <f t="shared" si="3"/>
        <v>H2020</v>
      </c>
      <c r="B1972" s="4" t="s">
        <v>895</v>
      </c>
      <c r="C1972" s="7" t="s">
        <v>1456</v>
      </c>
      <c r="D1972" s="7" t="s">
        <v>5717</v>
      </c>
      <c r="E1972" s="7" t="s">
        <v>5718</v>
      </c>
      <c r="F1972" s="7" t="s">
        <v>5719</v>
      </c>
      <c r="G1972" s="4">
        <v>4.0</v>
      </c>
      <c r="H1972" s="4">
        <v>4.0</v>
      </c>
      <c r="I1972" s="4">
        <f t="shared" si="1"/>
        <v>4</v>
      </c>
      <c r="J1972" s="4">
        <f t="shared" si="2"/>
        <v>4</v>
      </c>
      <c r="K1972" s="5"/>
      <c r="L1972" s="5"/>
      <c r="M1972" s="5"/>
      <c r="N1972" s="5"/>
      <c r="O1972" s="5"/>
      <c r="P1972" s="5"/>
      <c r="Q1972" s="5"/>
      <c r="R1972" s="5"/>
    </row>
    <row r="1973" ht="19.5" customHeight="1">
      <c r="A1973" s="4" t="str">
        <f t="shared" si="3"/>
        <v>H2020</v>
      </c>
      <c r="B1973" s="4" t="s">
        <v>895</v>
      </c>
      <c r="C1973" s="7" t="s">
        <v>1456</v>
      </c>
      <c r="D1973" s="7" t="s">
        <v>5720</v>
      </c>
      <c r="E1973" s="7" t="s">
        <v>5721</v>
      </c>
      <c r="F1973" s="7" t="s">
        <v>5722</v>
      </c>
      <c r="G1973" s="4">
        <v>0.3</v>
      </c>
      <c r="H1973" s="4">
        <v>0.5</v>
      </c>
      <c r="I1973" s="4">
        <f t="shared" si="1"/>
        <v>0.3</v>
      </c>
      <c r="J1973" s="4">
        <f t="shared" si="2"/>
        <v>0.5</v>
      </c>
      <c r="K1973" s="5"/>
      <c r="L1973" s="5"/>
      <c r="M1973" s="5"/>
      <c r="N1973" s="5"/>
      <c r="O1973" s="5"/>
      <c r="P1973" s="5"/>
      <c r="Q1973" s="5"/>
      <c r="R1973" s="5"/>
    </row>
    <row r="1974" ht="19.5" customHeight="1">
      <c r="A1974" s="4" t="str">
        <f t="shared" si="3"/>
        <v>H2020</v>
      </c>
      <c r="B1974" s="4" t="s">
        <v>895</v>
      </c>
      <c r="C1974" s="7" t="s">
        <v>1456</v>
      </c>
      <c r="D1974" s="7" t="s">
        <v>5723</v>
      </c>
      <c r="E1974" s="7" t="s">
        <v>5724</v>
      </c>
      <c r="F1974" s="7" t="s">
        <v>5725</v>
      </c>
      <c r="G1974" s="4">
        <v>5.0</v>
      </c>
      <c r="H1974" s="4">
        <v>5.0</v>
      </c>
      <c r="I1974" s="4">
        <f t="shared" si="1"/>
        <v>5</v>
      </c>
      <c r="J1974" s="4">
        <f t="shared" si="2"/>
        <v>5</v>
      </c>
      <c r="K1974" s="5"/>
      <c r="L1974" s="5"/>
      <c r="M1974" s="5"/>
      <c r="N1974" s="5"/>
      <c r="O1974" s="5"/>
      <c r="P1974" s="5"/>
      <c r="Q1974" s="5"/>
      <c r="R1974" s="5"/>
    </row>
    <row r="1975" ht="19.5" customHeight="1">
      <c r="A1975" s="4" t="str">
        <f t="shared" si="3"/>
        <v>H2020</v>
      </c>
      <c r="B1975" s="4" t="s">
        <v>895</v>
      </c>
      <c r="C1975" s="7" t="s">
        <v>1456</v>
      </c>
      <c r="D1975" s="7" t="s">
        <v>5726</v>
      </c>
      <c r="E1975" s="7" t="s">
        <v>5727</v>
      </c>
      <c r="F1975" s="7" t="s">
        <v>5728</v>
      </c>
      <c r="G1975" s="4">
        <v>4.0</v>
      </c>
      <c r="H1975" s="4">
        <v>8.0</v>
      </c>
      <c r="I1975" s="4">
        <f t="shared" si="1"/>
        <v>4</v>
      </c>
      <c r="J1975" s="4">
        <f t="shared" si="2"/>
        <v>8</v>
      </c>
      <c r="K1975" s="5"/>
      <c r="L1975" s="5"/>
      <c r="M1975" s="5"/>
      <c r="N1975" s="5"/>
      <c r="O1975" s="5"/>
      <c r="P1975" s="5"/>
      <c r="Q1975" s="5"/>
      <c r="R1975" s="5"/>
    </row>
    <row r="1976" ht="19.5" customHeight="1">
      <c r="A1976" s="4" t="str">
        <f t="shared" si="3"/>
        <v>H2020</v>
      </c>
      <c r="B1976" s="4" t="s">
        <v>895</v>
      </c>
      <c r="C1976" s="7" t="s">
        <v>1456</v>
      </c>
      <c r="D1976" s="7" t="s">
        <v>5729</v>
      </c>
      <c r="E1976" s="7" t="s">
        <v>5730</v>
      </c>
      <c r="F1976" s="7" t="s">
        <v>5731</v>
      </c>
      <c r="G1976" s="4">
        <v>2.0</v>
      </c>
      <c r="H1976" s="4">
        <v>2.0</v>
      </c>
      <c r="I1976" s="4">
        <f t="shared" si="1"/>
        <v>2</v>
      </c>
      <c r="J1976" s="4">
        <f t="shared" si="2"/>
        <v>2</v>
      </c>
      <c r="K1976" s="5"/>
      <c r="L1976" s="5"/>
      <c r="M1976" s="5"/>
      <c r="N1976" s="5"/>
      <c r="O1976" s="5"/>
      <c r="P1976" s="5"/>
      <c r="Q1976" s="5"/>
      <c r="R1976" s="5"/>
    </row>
    <row r="1977" ht="19.5" customHeight="1">
      <c r="A1977" s="4" t="str">
        <f t="shared" si="3"/>
        <v>H2020</v>
      </c>
      <c r="B1977" s="4" t="s">
        <v>895</v>
      </c>
      <c r="C1977" s="7" t="s">
        <v>1456</v>
      </c>
      <c r="D1977" s="7" t="s">
        <v>5732</v>
      </c>
      <c r="E1977" s="7" t="s">
        <v>5733</v>
      </c>
      <c r="F1977" s="7" t="s">
        <v>5734</v>
      </c>
      <c r="G1977" s="4">
        <v>1.0</v>
      </c>
      <c r="H1977" s="4">
        <v>1.0</v>
      </c>
      <c r="I1977" s="4">
        <f t="shared" si="1"/>
        <v>1</v>
      </c>
      <c r="J1977" s="4">
        <f t="shared" si="2"/>
        <v>1</v>
      </c>
      <c r="K1977" s="5"/>
      <c r="L1977" s="5"/>
      <c r="M1977" s="5"/>
      <c r="N1977" s="5"/>
      <c r="O1977" s="5"/>
      <c r="P1977" s="5"/>
      <c r="Q1977" s="5"/>
      <c r="R1977" s="5"/>
    </row>
    <row r="1978" ht="19.5" customHeight="1">
      <c r="A1978" s="4" t="str">
        <f t="shared" si="3"/>
        <v>H2020</v>
      </c>
      <c r="B1978" s="4" t="s">
        <v>895</v>
      </c>
      <c r="C1978" s="7" t="s">
        <v>1456</v>
      </c>
      <c r="D1978" s="7" t="s">
        <v>5735</v>
      </c>
      <c r="E1978" s="7" t="s">
        <v>5736</v>
      </c>
      <c r="F1978" s="7" t="s">
        <v>5737</v>
      </c>
      <c r="G1978" s="4">
        <v>1.0</v>
      </c>
      <c r="H1978" s="4">
        <v>2.0</v>
      </c>
      <c r="I1978" s="4">
        <f t="shared" si="1"/>
        <v>1</v>
      </c>
      <c r="J1978" s="4">
        <f t="shared" si="2"/>
        <v>2</v>
      </c>
      <c r="K1978" s="5"/>
      <c r="L1978" s="5"/>
      <c r="M1978" s="5"/>
      <c r="N1978" s="5"/>
      <c r="O1978" s="5"/>
      <c r="P1978" s="5"/>
      <c r="Q1978" s="5"/>
      <c r="R1978" s="5"/>
    </row>
    <row r="1979" ht="19.5" customHeight="1">
      <c r="A1979" s="4" t="str">
        <f t="shared" si="3"/>
        <v>H2020</v>
      </c>
      <c r="B1979" s="4" t="s">
        <v>895</v>
      </c>
      <c r="C1979" s="7" t="s">
        <v>1456</v>
      </c>
      <c r="D1979" s="7" t="s">
        <v>5738</v>
      </c>
      <c r="E1979" s="7" t="s">
        <v>5739</v>
      </c>
      <c r="F1979" s="7" t="s">
        <v>5740</v>
      </c>
      <c r="G1979" s="4">
        <v>2.0</v>
      </c>
      <c r="H1979" s="4">
        <v>2.0</v>
      </c>
      <c r="I1979" s="4">
        <f t="shared" si="1"/>
        <v>2</v>
      </c>
      <c r="J1979" s="4">
        <f t="shared" si="2"/>
        <v>2</v>
      </c>
      <c r="K1979" s="5"/>
      <c r="L1979" s="5"/>
      <c r="M1979" s="5"/>
      <c r="N1979" s="5"/>
      <c r="O1979" s="5"/>
      <c r="P1979" s="5"/>
      <c r="Q1979" s="5"/>
      <c r="R1979" s="5"/>
    </row>
    <row r="1980" ht="19.5" customHeight="1">
      <c r="A1980" s="4" t="str">
        <f t="shared" si="3"/>
        <v>H2020</v>
      </c>
      <c r="B1980" s="4" t="s">
        <v>895</v>
      </c>
      <c r="C1980" s="7" t="s">
        <v>1456</v>
      </c>
      <c r="D1980" s="7" t="s">
        <v>5741</v>
      </c>
      <c r="E1980" s="7" t="s">
        <v>5742</v>
      </c>
      <c r="F1980" s="7" t="s">
        <v>5743</v>
      </c>
      <c r="G1980" s="4">
        <v>1.0</v>
      </c>
      <c r="H1980" s="4">
        <v>2.0</v>
      </c>
      <c r="I1980" s="4">
        <f t="shared" si="1"/>
        <v>1</v>
      </c>
      <c r="J1980" s="4">
        <f t="shared" si="2"/>
        <v>2</v>
      </c>
      <c r="K1980" s="5"/>
      <c r="L1980" s="5"/>
      <c r="M1980" s="5"/>
      <c r="N1980" s="5"/>
      <c r="O1980" s="5"/>
      <c r="P1980" s="5"/>
      <c r="Q1980" s="5"/>
      <c r="R1980" s="5"/>
    </row>
    <row r="1981" ht="19.5" customHeight="1">
      <c r="A1981" s="4" t="str">
        <f t="shared" si="3"/>
        <v>H2020</v>
      </c>
      <c r="B1981" s="4" t="s">
        <v>895</v>
      </c>
      <c r="C1981" s="7" t="s">
        <v>1456</v>
      </c>
      <c r="D1981" s="7" t="s">
        <v>5744</v>
      </c>
      <c r="E1981" s="7" t="s">
        <v>5745</v>
      </c>
      <c r="F1981" s="7" t="s">
        <v>5746</v>
      </c>
      <c r="G1981" s="4">
        <v>2.0</v>
      </c>
      <c r="H1981" s="4">
        <v>3.0</v>
      </c>
      <c r="I1981" s="4">
        <f t="shared" si="1"/>
        <v>2</v>
      </c>
      <c r="J1981" s="4">
        <f t="shared" si="2"/>
        <v>3</v>
      </c>
      <c r="K1981" s="5"/>
      <c r="L1981" s="5"/>
      <c r="M1981" s="5"/>
      <c r="N1981" s="5"/>
      <c r="O1981" s="5"/>
      <c r="P1981" s="5"/>
      <c r="Q1981" s="5"/>
      <c r="R1981" s="5"/>
    </row>
    <row r="1982" ht="19.5" customHeight="1">
      <c r="A1982" s="4" t="str">
        <f t="shared" si="3"/>
        <v>H2020</v>
      </c>
      <c r="B1982" s="4" t="s">
        <v>895</v>
      </c>
      <c r="C1982" s="7" t="s">
        <v>1456</v>
      </c>
      <c r="D1982" s="7" t="s">
        <v>5747</v>
      </c>
      <c r="E1982" s="7" t="s">
        <v>5748</v>
      </c>
      <c r="F1982" s="7" t="s">
        <v>5749</v>
      </c>
      <c r="G1982" s="4">
        <v>2.5</v>
      </c>
      <c r="H1982" s="4">
        <v>2.5</v>
      </c>
      <c r="I1982" s="4">
        <f t="shared" si="1"/>
        <v>2.5</v>
      </c>
      <c r="J1982" s="4">
        <f t="shared" si="2"/>
        <v>2.5</v>
      </c>
      <c r="K1982" s="5"/>
      <c r="L1982" s="5"/>
      <c r="M1982" s="5"/>
      <c r="N1982" s="5"/>
      <c r="O1982" s="5"/>
      <c r="P1982" s="5"/>
      <c r="Q1982" s="5"/>
      <c r="R1982" s="5"/>
    </row>
    <row r="1983" ht="19.5" customHeight="1">
      <c r="A1983" s="4" t="str">
        <f t="shared" si="3"/>
        <v>H2020</v>
      </c>
      <c r="B1983" s="4" t="s">
        <v>895</v>
      </c>
      <c r="C1983" s="7" t="s">
        <v>1456</v>
      </c>
      <c r="D1983" s="7" t="s">
        <v>5750</v>
      </c>
      <c r="E1983" s="7" t="s">
        <v>5751</v>
      </c>
      <c r="F1983" s="7"/>
      <c r="G1983" s="4">
        <v>3.0</v>
      </c>
      <c r="H1983" s="4">
        <v>4.0</v>
      </c>
      <c r="I1983" s="4">
        <f t="shared" si="1"/>
        <v>3</v>
      </c>
      <c r="J1983" s="4">
        <f t="shared" si="2"/>
        <v>4</v>
      </c>
      <c r="K1983" s="5"/>
      <c r="L1983" s="5"/>
      <c r="M1983" s="5"/>
      <c r="N1983" s="5"/>
      <c r="O1983" s="5"/>
      <c r="P1983" s="5"/>
      <c r="Q1983" s="5"/>
      <c r="R1983" s="5"/>
    </row>
    <row r="1984" ht="19.5" customHeight="1">
      <c r="A1984" s="4" t="str">
        <f t="shared" si="3"/>
        <v>H2020</v>
      </c>
      <c r="B1984" s="4" t="s">
        <v>895</v>
      </c>
      <c r="C1984" s="7" t="s">
        <v>1456</v>
      </c>
      <c r="D1984" s="7" t="s">
        <v>5752</v>
      </c>
      <c r="E1984" s="7" t="s">
        <v>5709</v>
      </c>
      <c r="F1984" s="7" t="s">
        <v>5753</v>
      </c>
      <c r="G1984" s="4">
        <v>2.0</v>
      </c>
      <c r="H1984" s="4">
        <v>4.0</v>
      </c>
      <c r="I1984" s="4">
        <f t="shared" si="1"/>
        <v>2</v>
      </c>
      <c r="J1984" s="4">
        <f t="shared" si="2"/>
        <v>4</v>
      </c>
      <c r="K1984" s="5"/>
      <c r="L1984" s="5"/>
      <c r="M1984" s="5"/>
      <c r="N1984" s="5"/>
      <c r="O1984" s="5"/>
      <c r="P1984" s="5"/>
      <c r="Q1984" s="5"/>
      <c r="R1984" s="5"/>
    </row>
    <row r="1985" ht="19.5" customHeight="1">
      <c r="A1985" s="4" t="str">
        <f t="shared" si="3"/>
        <v>H2020</v>
      </c>
      <c r="B1985" s="4" t="s">
        <v>895</v>
      </c>
      <c r="C1985" s="7" t="s">
        <v>1456</v>
      </c>
      <c r="D1985" s="7" t="s">
        <v>5754</v>
      </c>
      <c r="E1985" s="7" t="s">
        <v>5712</v>
      </c>
      <c r="F1985" s="7" t="s">
        <v>5755</v>
      </c>
      <c r="G1985" s="4">
        <v>2.0</v>
      </c>
      <c r="H1985" s="4">
        <v>4.0</v>
      </c>
      <c r="I1985" s="4">
        <f t="shared" si="1"/>
        <v>2</v>
      </c>
      <c r="J1985" s="4">
        <f t="shared" si="2"/>
        <v>4</v>
      </c>
      <c r="K1985" s="5"/>
      <c r="L1985" s="5"/>
      <c r="M1985" s="5"/>
      <c r="N1985" s="5"/>
      <c r="O1985" s="5"/>
      <c r="P1985" s="5"/>
      <c r="Q1985" s="5"/>
      <c r="R1985" s="5"/>
    </row>
    <row r="1986" ht="19.5" customHeight="1">
      <c r="A1986" s="4" t="str">
        <f t="shared" si="3"/>
        <v>H2020</v>
      </c>
      <c r="B1986" s="4" t="s">
        <v>895</v>
      </c>
      <c r="C1986" s="7" t="s">
        <v>1456</v>
      </c>
      <c r="D1986" s="7" t="s">
        <v>5756</v>
      </c>
      <c r="E1986" s="7" t="s">
        <v>5724</v>
      </c>
      <c r="F1986" s="7" t="s">
        <v>5757</v>
      </c>
      <c r="G1986" s="4">
        <v>7.0</v>
      </c>
      <c r="H1986" s="4">
        <v>7.0</v>
      </c>
      <c r="I1986" s="4">
        <f t="shared" si="1"/>
        <v>7</v>
      </c>
      <c r="J1986" s="4">
        <f t="shared" si="2"/>
        <v>7</v>
      </c>
      <c r="K1986" s="5"/>
      <c r="L1986" s="5"/>
      <c r="M1986" s="5"/>
      <c r="N1986" s="5"/>
      <c r="O1986" s="5"/>
      <c r="P1986" s="5"/>
      <c r="Q1986" s="5"/>
      <c r="R1986" s="5"/>
    </row>
    <row r="1987" ht="19.5" customHeight="1">
      <c r="A1987" s="4" t="str">
        <f t="shared" si="3"/>
        <v>H2020</v>
      </c>
      <c r="B1987" s="4" t="s">
        <v>895</v>
      </c>
      <c r="C1987" s="7" t="s">
        <v>1456</v>
      </c>
      <c r="D1987" s="7" t="s">
        <v>5758</v>
      </c>
      <c r="E1987" s="7" t="s">
        <v>5759</v>
      </c>
      <c r="F1987" s="7" t="s">
        <v>5760</v>
      </c>
      <c r="G1987" s="4">
        <v>3.0</v>
      </c>
      <c r="H1987" s="4">
        <v>6.0</v>
      </c>
      <c r="I1987" s="4">
        <f t="shared" si="1"/>
        <v>3</v>
      </c>
      <c r="J1987" s="4">
        <f t="shared" si="2"/>
        <v>6</v>
      </c>
      <c r="K1987" s="5"/>
      <c r="L1987" s="5"/>
      <c r="M1987" s="5"/>
      <c r="N1987" s="5"/>
      <c r="O1987" s="5"/>
      <c r="P1987" s="5"/>
      <c r="Q1987" s="5"/>
      <c r="R1987" s="5"/>
    </row>
    <row r="1988" ht="19.5" customHeight="1">
      <c r="A1988" s="4" t="str">
        <f t="shared" si="3"/>
        <v>H2020</v>
      </c>
      <c r="B1988" s="4" t="s">
        <v>895</v>
      </c>
      <c r="C1988" s="7" t="s">
        <v>1456</v>
      </c>
      <c r="D1988" s="7" t="s">
        <v>5761</v>
      </c>
      <c r="E1988" s="7" t="s">
        <v>5762</v>
      </c>
      <c r="F1988" s="7" t="s">
        <v>5763</v>
      </c>
      <c r="G1988" s="4">
        <v>1.5</v>
      </c>
      <c r="H1988" s="4">
        <v>1.5</v>
      </c>
      <c r="I1988" s="4">
        <f t="shared" si="1"/>
        <v>1.5</v>
      </c>
      <c r="J1988" s="4">
        <f t="shared" si="2"/>
        <v>1.5</v>
      </c>
      <c r="K1988" s="5"/>
      <c r="L1988" s="5"/>
      <c r="M1988" s="5"/>
      <c r="N1988" s="5"/>
      <c r="O1988" s="5"/>
      <c r="P1988" s="5"/>
      <c r="Q1988" s="5"/>
      <c r="R1988" s="5"/>
    </row>
    <row r="1989" ht="19.5" customHeight="1">
      <c r="A1989" s="4" t="str">
        <f t="shared" si="3"/>
        <v>H2020</v>
      </c>
      <c r="B1989" s="4" t="s">
        <v>895</v>
      </c>
      <c r="C1989" s="7" t="s">
        <v>1456</v>
      </c>
      <c r="D1989" s="7" t="s">
        <v>5764</v>
      </c>
      <c r="E1989" s="7" t="s">
        <v>5765</v>
      </c>
      <c r="F1989" s="7" t="s">
        <v>5766</v>
      </c>
      <c r="G1989" s="4">
        <v>1.0</v>
      </c>
      <c r="H1989" s="4">
        <v>1.0</v>
      </c>
      <c r="I1989" s="4">
        <f t="shared" si="1"/>
        <v>1</v>
      </c>
      <c r="J1989" s="4">
        <f t="shared" si="2"/>
        <v>1</v>
      </c>
      <c r="K1989" s="5"/>
      <c r="L1989" s="5"/>
      <c r="M1989" s="5"/>
      <c r="N1989" s="5"/>
      <c r="O1989" s="5"/>
      <c r="P1989" s="5"/>
      <c r="Q1989" s="5"/>
      <c r="R1989" s="5"/>
    </row>
    <row r="1990" ht="19.5" customHeight="1">
      <c r="A1990" s="4" t="str">
        <f t="shared" si="3"/>
        <v>H2020</v>
      </c>
      <c r="B1990" s="4" t="s">
        <v>895</v>
      </c>
      <c r="C1990" s="7" t="s">
        <v>1456</v>
      </c>
      <c r="D1990" s="7" t="s">
        <v>5767</v>
      </c>
      <c r="E1990" s="7" t="s">
        <v>5768</v>
      </c>
      <c r="F1990" s="7" t="s">
        <v>5769</v>
      </c>
      <c r="G1990" s="4">
        <v>1.0</v>
      </c>
      <c r="H1990" s="4">
        <v>3.0</v>
      </c>
      <c r="I1990" s="4">
        <f t="shared" si="1"/>
        <v>1</v>
      </c>
      <c r="J1990" s="4">
        <f t="shared" si="2"/>
        <v>3</v>
      </c>
      <c r="K1990" s="5"/>
      <c r="L1990" s="5"/>
      <c r="M1990" s="5"/>
      <c r="N1990" s="5"/>
      <c r="O1990" s="5"/>
      <c r="P1990" s="5"/>
      <c r="Q1990" s="5"/>
      <c r="R1990" s="5"/>
    </row>
    <row r="1991" ht="19.5" customHeight="1">
      <c r="A1991" s="4" t="str">
        <f t="shared" si="3"/>
        <v>FP7</v>
      </c>
      <c r="B1991" s="4">
        <v>2013.0</v>
      </c>
      <c r="C1991" s="7" t="s">
        <v>1999</v>
      </c>
      <c r="D1991" s="7" t="s">
        <v>5770</v>
      </c>
      <c r="E1991" s="7" t="s">
        <v>5771</v>
      </c>
      <c r="F1991" s="7" t="s">
        <v>5772</v>
      </c>
      <c r="G1991" s="4">
        <v>12.0</v>
      </c>
      <c r="H1991" s="4">
        <v>12.0</v>
      </c>
      <c r="I1991" s="4">
        <f t="shared" si="1"/>
        <v>12</v>
      </c>
      <c r="J1991" s="4">
        <f t="shared" si="2"/>
        <v>12</v>
      </c>
      <c r="K1991" s="5"/>
      <c r="L1991" s="5"/>
      <c r="M1991" s="5"/>
      <c r="N1991" s="5"/>
      <c r="O1991" s="5"/>
      <c r="P1991" s="5"/>
      <c r="Q1991" s="5"/>
      <c r="R1991" s="5"/>
    </row>
    <row r="1992" ht="19.5" customHeight="1">
      <c r="A1992" s="4" t="str">
        <f t="shared" si="3"/>
        <v>FP7</v>
      </c>
      <c r="B1992" s="4">
        <v>2013.0</v>
      </c>
      <c r="C1992" s="7" t="s">
        <v>1999</v>
      </c>
      <c r="D1992" s="7" t="s">
        <v>5773</v>
      </c>
      <c r="E1992" s="7" t="s">
        <v>5774</v>
      </c>
      <c r="F1992" s="7" t="s">
        <v>5775</v>
      </c>
      <c r="G1992" s="4">
        <v>3.0</v>
      </c>
      <c r="H1992" s="4">
        <v>3.0</v>
      </c>
      <c r="I1992" s="4">
        <f t="shared" si="1"/>
        <v>3</v>
      </c>
      <c r="J1992" s="4">
        <f t="shared" si="2"/>
        <v>3</v>
      </c>
      <c r="K1992" s="5"/>
      <c r="L1992" s="5"/>
      <c r="M1992" s="5"/>
      <c r="N1992" s="5"/>
      <c r="O1992" s="5"/>
      <c r="P1992" s="5"/>
      <c r="Q1992" s="5"/>
      <c r="R1992" s="5"/>
    </row>
    <row r="1993" ht="19.5" customHeight="1">
      <c r="A1993" s="4" t="str">
        <f t="shared" si="3"/>
        <v>FP7</v>
      </c>
      <c r="B1993" s="4">
        <v>2013.0</v>
      </c>
      <c r="C1993" s="7" t="s">
        <v>1999</v>
      </c>
      <c r="D1993" s="7" t="s">
        <v>5776</v>
      </c>
      <c r="E1993" s="7" t="s">
        <v>5777</v>
      </c>
      <c r="F1993" s="7" t="s">
        <v>5778</v>
      </c>
      <c r="G1993" s="4">
        <v>3.0</v>
      </c>
      <c r="H1993" s="4">
        <v>3.0</v>
      </c>
      <c r="I1993" s="4">
        <f t="shared" si="1"/>
        <v>3</v>
      </c>
      <c r="J1993" s="4">
        <f t="shared" si="2"/>
        <v>3</v>
      </c>
      <c r="K1993" s="5"/>
      <c r="L1993" s="5"/>
      <c r="M1993" s="5"/>
      <c r="N1993" s="5"/>
      <c r="O1993" s="5"/>
      <c r="P1993" s="5"/>
      <c r="Q1993" s="5"/>
      <c r="R1993" s="5"/>
    </row>
    <row r="1994" ht="19.5" customHeight="1">
      <c r="A1994" s="4" t="str">
        <f t="shared" si="3"/>
        <v>FP7</v>
      </c>
      <c r="B1994" s="4">
        <v>2013.0</v>
      </c>
      <c r="C1994" s="7" t="s">
        <v>1999</v>
      </c>
      <c r="D1994" s="7" t="s">
        <v>5779</v>
      </c>
      <c r="E1994" s="7" t="s">
        <v>5780</v>
      </c>
      <c r="F1994" s="7" t="s">
        <v>5781</v>
      </c>
      <c r="G1994" s="4">
        <v>12.0</v>
      </c>
      <c r="H1994" s="4">
        <v>12.0</v>
      </c>
      <c r="I1994" s="4">
        <f t="shared" si="1"/>
        <v>12</v>
      </c>
      <c r="J1994" s="4">
        <f t="shared" si="2"/>
        <v>12</v>
      </c>
      <c r="K1994" s="5"/>
      <c r="L1994" s="5"/>
      <c r="M1994" s="5"/>
      <c r="N1994" s="5"/>
      <c r="O1994" s="5"/>
      <c r="P1994" s="5"/>
      <c r="Q1994" s="5"/>
      <c r="R1994" s="5"/>
    </row>
    <row r="1995" ht="19.5" customHeight="1">
      <c r="A1995" s="4" t="str">
        <f t="shared" si="3"/>
        <v>FP7</v>
      </c>
      <c r="B1995" s="4">
        <v>2013.0</v>
      </c>
      <c r="C1995" s="7" t="s">
        <v>1999</v>
      </c>
      <c r="D1995" s="7" t="s">
        <v>5782</v>
      </c>
      <c r="E1995" s="7" t="s">
        <v>5783</v>
      </c>
      <c r="F1995" s="7" t="s">
        <v>5784</v>
      </c>
      <c r="G1995" s="4">
        <v>12.0</v>
      </c>
      <c r="H1995" s="4">
        <v>12.0</v>
      </c>
      <c r="I1995" s="4">
        <f t="shared" si="1"/>
        <v>12</v>
      </c>
      <c r="J1995" s="4">
        <f t="shared" si="2"/>
        <v>12</v>
      </c>
      <c r="K1995" s="5"/>
      <c r="L1995" s="5"/>
      <c r="M1995" s="5"/>
      <c r="N1995" s="5"/>
      <c r="O1995" s="5"/>
      <c r="P1995" s="5"/>
      <c r="Q1995" s="5"/>
      <c r="R1995" s="5"/>
    </row>
    <row r="1996" ht="19.5" customHeight="1">
      <c r="A1996" s="4" t="str">
        <f t="shared" si="3"/>
        <v>FP7</v>
      </c>
      <c r="B1996" s="4">
        <v>2013.0</v>
      </c>
      <c r="C1996" s="7" t="s">
        <v>1999</v>
      </c>
      <c r="D1996" s="7" t="s">
        <v>5785</v>
      </c>
      <c r="E1996" s="7" t="s">
        <v>5786</v>
      </c>
      <c r="F1996" s="7" t="s">
        <v>5787</v>
      </c>
      <c r="G1996" s="4">
        <v>3.0</v>
      </c>
      <c r="H1996" s="4">
        <v>3.0</v>
      </c>
      <c r="I1996" s="4">
        <f t="shared" si="1"/>
        <v>3</v>
      </c>
      <c r="J1996" s="4">
        <f t="shared" si="2"/>
        <v>3</v>
      </c>
      <c r="K1996" s="5"/>
      <c r="L1996" s="5"/>
      <c r="M1996" s="5"/>
      <c r="N1996" s="5"/>
      <c r="O1996" s="5"/>
      <c r="P1996" s="5"/>
      <c r="Q1996" s="5"/>
      <c r="R1996" s="5"/>
    </row>
    <row r="1997" ht="19.5" customHeight="1">
      <c r="A1997" s="4" t="str">
        <f t="shared" si="3"/>
        <v>FP7</v>
      </c>
      <c r="B1997" s="4">
        <v>2013.0</v>
      </c>
      <c r="C1997" s="7" t="s">
        <v>1999</v>
      </c>
      <c r="D1997" s="7" t="s">
        <v>5788</v>
      </c>
      <c r="E1997" s="7" t="s">
        <v>5789</v>
      </c>
      <c r="F1997" s="7" t="s">
        <v>5790</v>
      </c>
      <c r="G1997" s="4">
        <v>12.0</v>
      </c>
      <c r="H1997" s="4">
        <v>12.0</v>
      </c>
      <c r="I1997" s="4">
        <f t="shared" si="1"/>
        <v>12</v>
      </c>
      <c r="J1997" s="4">
        <f t="shared" si="2"/>
        <v>12</v>
      </c>
      <c r="K1997" s="5"/>
      <c r="L1997" s="5"/>
      <c r="M1997" s="5"/>
      <c r="N1997" s="5"/>
      <c r="O1997" s="5"/>
      <c r="P1997" s="5"/>
      <c r="Q1997" s="5"/>
      <c r="R1997" s="5"/>
    </row>
    <row r="1998" ht="19.5" customHeight="1">
      <c r="A1998" s="4" t="str">
        <f t="shared" si="3"/>
        <v>FP7</v>
      </c>
      <c r="B1998" s="4">
        <v>2013.0</v>
      </c>
      <c r="C1998" s="7" t="s">
        <v>1999</v>
      </c>
      <c r="D1998" s="7" t="s">
        <v>5791</v>
      </c>
      <c r="E1998" s="7" t="s">
        <v>5792</v>
      </c>
      <c r="F1998" s="7" t="s">
        <v>5793</v>
      </c>
      <c r="G1998" s="4">
        <v>3.0</v>
      </c>
      <c r="H1998" s="4">
        <v>3.0</v>
      </c>
      <c r="I1998" s="4">
        <f t="shared" si="1"/>
        <v>3</v>
      </c>
      <c r="J1998" s="4">
        <f t="shared" si="2"/>
        <v>3</v>
      </c>
      <c r="K1998" s="5"/>
      <c r="L1998" s="5"/>
      <c r="M1998" s="5"/>
      <c r="N1998" s="5"/>
      <c r="O1998" s="5"/>
      <c r="P1998" s="5"/>
      <c r="Q1998" s="5"/>
      <c r="R1998" s="5"/>
    </row>
    <row r="1999" ht="19.5" customHeight="1">
      <c r="A1999" s="4" t="str">
        <f t="shared" si="3"/>
        <v>FP7</v>
      </c>
      <c r="B1999" s="4">
        <v>2013.0</v>
      </c>
      <c r="C1999" s="7" t="s">
        <v>1999</v>
      </c>
      <c r="D1999" s="7" t="s">
        <v>5794</v>
      </c>
      <c r="E1999" s="7" t="s">
        <v>5795</v>
      </c>
      <c r="F1999" s="7" t="s">
        <v>5796</v>
      </c>
      <c r="G1999" s="4">
        <v>12.0</v>
      </c>
      <c r="H1999" s="4">
        <v>12.0</v>
      </c>
      <c r="I1999" s="4">
        <f t="shared" si="1"/>
        <v>12</v>
      </c>
      <c r="J1999" s="4">
        <f t="shared" si="2"/>
        <v>12</v>
      </c>
      <c r="K1999" s="5"/>
      <c r="L1999" s="5"/>
      <c r="M1999" s="5"/>
      <c r="N1999" s="5"/>
      <c r="O1999" s="5"/>
      <c r="P1999" s="5"/>
      <c r="Q1999" s="5"/>
      <c r="R1999" s="5"/>
    </row>
    <row r="2000" ht="19.5" customHeight="1">
      <c r="A2000" s="4" t="str">
        <f t="shared" si="3"/>
        <v>FP7</v>
      </c>
      <c r="B2000" s="4">
        <v>2013.0</v>
      </c>
      <c r="C2000" s="7" t="s">
        <v>1999</v>
      </c>
      <c r="D2000" s="7" t="s">
        <v>5797</v>
      </c>
      <c r="E2000" s="7" t="s">
        <v>5798</v>
      </c>
      <c r="F2000" s="7" t="s">
        <v>5799</v>
      </c>
      <c r="G2000" s="4">
        <v>12.0</v>
      </c>
      <c r="H2000" s="4">
        <v>12.0</v>
      </c>
      <c r="I2000" s="4">
        <f t="shared" si="1"/>
        <v>12</v>
      </c>
      <c r="J2000" s="4">
        <f t="shared" si="2"/>
        <v>12</v>
      </c>
      <c r="K2000" s="5"/>
      <c r="L2000" s="5"/>
      <c r="M2000" s="5"/>
      <c r="N2000" s="5"/>
      <c r="O2000" s="5"/>
      <c r="P2000" s="5"/>
      <c r="Q2000" s="5"/>
      <c r="R2000" s="5"/>
    </row>
    <row r="2001" ht="19.5" customHeight="1">
      <c r="A2001" s="4" t="str">
        <f t="shared" si="3"/>
        <v>FP7</v>
      </c>
      <c r="B2001" s="4">
        <v>2013.0</v>
      </c>
      <c r="C2001" s="7" t="s">
        <v>1999</v>
      </c>
      <c r="D2001" s="7" t="s">
        <v>5800</v>
      </c>
      <c r="E2001" s="7" t="s">
        <v>5801</v>
      </c>
      <c r="F2001" s="7" t="s">
        <v>5802</v>
      </c>
      <c r="G2001" s="4">
        <v>2.0</v>
      </c>
      <c r="H2001" s="4">
        <v>2.0</v>
      </c>
      <c r="I2001" s="4">
        <f t="shared" si="1"/>
        <v>2</v>
      </c>
      <c r="J2001" s="4">
        <f t="shared" si="2"/>
        <v>2</v>
      </c>
      <c r="K2001" s="5"/>
      <c r="L2001" s="5"/>
      <c r="M2001" s="5"/>
      <c r="N2001" s="5"/>
      <c r="O2001" s="5"/>
      <c r="P2001" s="5"/>
      <c r="Q2001" s="5"/>
      <c r="R2001" s="5"/>
    </row>
    <row r="2002" ht="19.5" customHeight="1">
      <c r="A2002" s="4" t="str">
        <f t="shared" si="3"/>
        <v>FP7</v>
      </c>
      <c r="B2002" s="4">
        <v>2013.0</v>
      </c>
      <c r="C2002" s="7" t="s">
        <v>1999</v>
      </c>
      <c r="D2002" s="7" t="s">
        <v>5803</v>
      </c>
      <c r="E2002" s="7" t="s">
        <v>5804</v>
      </c>
      <c r="F2002" s="7" t="s">
        <v>5805</v>
      </c>
      <c r="G2002" s="4">
        <v>12.0</v>
      </c>
      <c r="H2002" s="4">
        <v>12.0</v>
      </c>
      <c r="I2002" s="4">
        <f t="shared" si="1"/>
        <v>12</v>
      </c>
      <c r="J2002" s="4">
        <f t="shared" si="2"/>
        <v>12</v>
      </c>
      <c r="K2002" s="5"/>
      <c r="L2002" s="5"/>
      <c r="M2002" s="5"/>
      <c r="N2002" s="5"/>
      <c r="O2002" s="5"/>
      <c r="P2002" s="5"/>
      <c r="Q2002" s="5"/>
      <c r="R2002" s="5"/>
    </row>
    <row r="2003" ht="19.5" customHeight="1">
      <c r="A2003" s="4" t="str">
        <f t="shared" si="3"/>
        <v>FP7</v>
      </c>
      <c r="B2003" s="4">
        <v>2013.0</v>
      </c>
      <c r="C2003" s="7" t="s">
        <v>1999</v>
      </c>
      <c r="D2003" s="7" t="s">
        <v>5806</v>
      </c>
      <c r="E2003" s="7" t="s">
        <v>5807</v>
      </c>
      <c r="F2003" s="7" t="s">
        <v>5808</v>
      </c>
      <c r="G2003" s="4">
        <v>1.8</v>
      </c>
      <c r="H2003" s="4">
        <v>1.8</v>
      </c>
      <c r="I2003" s="4">
        <f t="shared" si="1"/>
        <v>1.8</v>
      </c>
      <c r="J2003" s="4">
        <f t="shared" si="2"/>
        <v>1.8</v>
      </c>
      <c r="K2003" s="5"/>
      <c r="L2003" s="5"/>
      <c r="M2003" s="5"/>
      <c r="N2003" s="5"/>
      <c r="O2003" s="5"/>
      <c r="P2003" s="5"/>
      <c r="Q2003" s="5"/>
      <c r="R2003" s="5"/>
    </row>
    <row r="2004" ht="19.5" customHeight="1">
      <c r="A2004" s="4" t="str">
        <f t="shared" si="3"/>
        <v>FP7</v>
      </c>
      <c r="B2004" s="4">
        <v>2013.0</v>
      </c>
      <c r="C2004" s="7" t="s">
        <v>1999</v>
      </c>
      <c r="D2004" s="7" t="s">
        <v>5809</v>
      </c>
      <c r="E2004" s="7" t="s">
        <v>5810</v>
      </c>
      <c r="F2004" s="7" t="s">
        <v>5811</v>
      </c>
      <c r="G2004" s="4">
        <v>12.0</v>
      </c>
      <c r="H2004" s="4">
        <v>12.0</v>
      </c>
      <c r="I2004" s="4">
        <f t="shared" si="1"/>
        <v>12</v>
      </c>
      <c r="J2004" s="4">
        <f t="shared" si="2"/>
        <v>12</v>
      </c>
      <c r="K2004" s="5"/>
      <c r="L2004" s="5"/>
      <c r="M2004" s="5"/>
      <c r="N2004" s="5"/>
      <c r="O2004" s="5"/>
      <c r="P2004" s="5"/>
      <c r="Q2004" s="5"/>
      <c r="R2004" s="5"/>
    </row>
    <row r="2005" ht="19.5" customHeight="1">
      <c r="A2005" s="4" t="str">
        <f t="shared" si="3"/>
        <v>FP7</v>
      </c>
      <c r="B2005" s="4">
        <v>2013.0</v>
      </c>
      <c r="C2005" s="7" t="s">
        <v>1999</v>
      </c>
      <c r="D2005" s="7" t="s">
        <v>5812</v>
      </c>
      <c r="E2005" s="7" t="s">
        <v>5813</v>
      </c>
      <c r="F2005" s="7" t="s">
        <v>5814</v>
      </c>
      <c r="G2005" s="4">
        <v>3.0</v>
      </c>
      <c r="H2005" s="4">
        <v>3.0</v>
      </c>
      <c r="I2005" s="4">
        <f t="shared" si="1"/>
        <v>3</v>
      </c>
      <c r="J2005" s="4">
        <f t="shared" si="2"/>
        <v>3</v>
      </c>
      <c r="K2005" s="5"/>
      <c r="L2005" s="5"/>
      <c r="M2005" s="5"/>
      <c r="N2005" s="5"/>
      <c r="O2005" s="5"/>
      <c r="P2005" s="5"/>
      <c r="Q2005" s="5"/>
      <c r="R2005" s="5"/>
    </row>
    <row r="2006" ht="19.5" customHeight="1">
      <c r="A2006" s="4" t="str">
        <f t="shared" si="3"/>
        <v>FP7</v>
      </c>
      <c r="B2006" s="4">
        <v>2013.0</v>
      </c>
      <c r="C2006" s="7" t="s">
        <v>1999</v>
      </c>
      <c r="D2006" s="7" t="s">
        <v>5815</v>
      </c>
      <c r="E2006" s="7" t="s">
        <v>5816</v>
      </c>
      <c r="F2006" s="7" t="s">
        <v>5817</v>
      </c>
      <c r="G2006" s="4">
        <v>3.0</v>
      </c>
      <c r="H2006" s="4">
        <v>3.0</v>
      </c>
      <c r="I2006" s="4">
        <f t="shared" si="1"/>
        <v>3</v>
      </c>
      <c r="J2006" s="4">
        <f t="shared" si="2"/>
        <v>3</v>
      </c>
      <c r="K2006" s="5"/>
      <c r="L2006" s="5"/>
      <c r="M2006" s="5"/>
      <c r="N2006" s="5"/>
      <c r="O2006" s="5"/>
      <c r="P2006" s="5"/>
      <c r="Q2006" s="5"/>
      <c r="R2006" s="5"/>
    </row>
    <row r="2007" ht="19.5" customHeight="1">
      <c r="A2007" s="4" t="str">
        <f t="shared" si="3"/>
        <v>FP7</v>
      </c>
      <c r="B2007" s="4">
        <v>2013.0</v>
      </c>
      <c r="C2007" s="7" t="s">
        <v>1999</v>
      </c>
      <c r="D2007" s="7" t="s">
        <v>5818</v>
      </c>
      <c r="E2007" s="7" t="s">
        <v>5819</v>
      </c>
      <c r="F2007" s="7" t="s">
        <v>5820</v>
      </c>
      <c r="G2007" s="4">
        <v>12.0</v>
      </c>
      <c r="H2007" s="4">
        <v>12.0</v>
      </c>
      <c r="I2007" s="4">
        <f t="shared" si="1"/>
        <v>12</v>
      </c>
      <c r="J2007" s="4">
        <f t="shared" si="2"/>
        <v>12</v>
      </c>
      <c r="K2007" s="5"/>
      <c r="L2007" s="5"/>
      <c r="M2007" s="5"/>
      <c r="N2007" s="5"/>
      <c r="O2007" s="5"/>
      <c r="P2007" s="5"/>
      <c r="Q2007" s="5"/>
      <c r="R2007" s="5"/>
    </row>
    <row r="2008" ht="19.5" customHeight="1">
      <c r="A2008" s="4" t="str">
        <f t="shared" si="3"/>
        <v>FP7</v>
      </c>
      <c r="B2008" s="4">
        <v>2013.0</v>
      </c>
      <c r="C2008" s="7" t="s">
        <v>1999</v>
      </c>
      <c r="D2008" s="7" t="s">
        <v>5821</v>
      </c>
      <c r="E2008" s="7" t="s">
        <v>5822</v>
      </c>
      <c r="F2008" s="7" t="s">
        <v>5823</v>
      </c>
      <c r="G2008" s="4">
        <v>3.0</v>
      </c>
      <c r="H2008" s="4">
        <v>3.0</v>
      </c>
      <c r="I2008" s="4">
        <f t="shared" si="1"/>
        <v>3</v>
      </c>
      <c r="J2008" s="4">
        <f t="shared" si="2"/>
        <v>3</v>
      </c>
      <c r="K2008" s="5"/>
      <c r="L2008" s="5"/>
      <c r="M2008" s="5"/>
      <c r="N2008" s="5"/>
      <c r="O2008" s="5"/>
      <c r="P2008" s="5"/>
      <c r="Q2008" s="5"/>
      <c r="R2008" s="5"/>
    </row>
    <row r="2009" ht="19.5" customHeight="1">
      <c r="A2009" s="4" t="str">
        <f t="shared" si="3"/>
        <v>FP7</v>
      </c>
      <c r="B2009" s="4">
        <v>2013.0</v>
      </c>
      <c r="C2009" s="7" t="s">
        <v>1999</v>
      </c>
      <c r="D2009" s="7" t="s">
        <v>5824</v>
      </c>
      <c r="E2009" s="7" t="s">
        <v>5825</v>
      </c>
      <c r="F2009" s="7" t="s">
        <v>5826</v>
      </c>
      <c r="G2009" s="4">
        <v>1.0</v>
      </c>
      <c r="H2009" s="4">
        <v>1.0</v>
      </c>
      <c r="I2009" s="4">
        <f t="shared" si="1"/>
        <v>1</v>
      </c>
      <c r="J2009" s="4">
        <f t="shared" si="2"/>
        <v>1</v>
      </c>
      <c r="K2009" s="5"/>
      <c r="L2009" s="5"/>
      <c r="M2009" s="5"/>
      <c r="N2009" s="5"/>
      <c r="O2009" s="5"/>
      <c r="P2009" s="5"/>
      <c r="Q2009" s="5"/>
      <c r="R2009" s="5"/>
    </row>
    <row r="2010" ht="19.5" customHeight="1">
      <c r="A2010" s="4" t="str">
        <f t="shared" si="3"/>
        <v>FP7</v>
      </c>
      <c r="B2010" s="4">
        <v>2013.0</v>
      </c>
      <c r="C2010" s="7" t="s">
        <v>1999</v>
      </c>
      <c r="D2010" s="7" t="s">
        <v>5827</v>
      </c>
      <c r="E2010" s="7" t="s">
        <v>5828</v>
      </c>
      <c r="F2010" s="7" t="s">
        <v>5829</v>
      </c>
      <c r="G2010" s="4">
        <v>1.5</v>
      </c>
      <c r="H2010" s="4">
        <v>1.5</v>
      </c>
      <c r="I2010" s="4">
        <f t="shared" si="1"/>
        <v>1.5</v>
      </c>
      <c r="J2010" s="4">
        <f t="shared" si="2"/>
        <v>1.5</v>
      </c>
      <c r="K2010" s="5"/>
      <c r="L2010" s="5"/>
      <c r="M2010" s="5"/>
      <c r="N2010" s="5"/>
      <c r="O2010" s="5"/>
      <c r="P2010" s="5"/>
      <c r="Q2010" s="5"/>
      <c r="R2010" s="5"/>
    </row>
    <row r="2011" ht="19.5" customHeight="1">
      <c r="A2011" s="4" t="str">
        <f t="shared" si="3"/>
        <v>FP7</v>
      </c>
      <c r="B2011" s="4">
        <v>2013.0</v>
      </c>
      <c r="C2011" s="7" t="s">
        <v>1999</v>
      </c>
      <c r="D2011" s="7" t="s">
        <v>5830</v>
      </c>
      <c r="E2011" s="7" t="s">
        <v>5831</v>
      </c>
      <c r="F2011" s="7" t="s">
        <v>5832</v>
      </c>
      <c r="G2011" s="4">
        <v>1.0</v>
      </c>
      <c r="H2011" s="4">
        <v>1.0</v>
      </c>
      <c r="I2011" s="4">
        <f t="shared" si="1"/>
        <v>1</v>
      </c>
      <c r="J2011" s="4">
        <f t="shared" si="2"/>
        <v>1</v>
      </c>
      <c r="K2011" s="5"/>
      <c r="L2011" s="5"/>
      <c r="M2011" s="5"/>
      <c r="N2011" s="5"/>
      <c r="O2011" s="5"/>
      <c r="P2011" s="5"/>
      <c r="Q2011" s="5"/>
      <c r="R2011" s="5"/>
    </row>
    <row r="2012" ht="19.5" customHeight="1">
      <c r="A2012" s="4" t="str">
        <f t="shared" si="3"/>
        <v>FP7</v>
      </c>
      <c r="B2012" s="4">
        <v>2013.0</v>
      </c>
      <c r="C2012" s="7" t="s">
        <v>1999</v>
      </c>
      <c r="D2012" s="7" t="s">
        <v>5833</v>
      </c>
      <c r="E2012" s="7" t="s">
        <v>5834</v>
      </c>
      <c r="F2012" s="7" t="s">
        <v>5835</v>
      </c>
      <c r="G2012" s="4">
        <v>1.8</v>
      </c>
      <c r="H2012" s="4">
        <v>1.8</v>
      </c>
      <c r="I2012" s="4">
        <f t="shared" si="1"/>
        <v>1.8</v>
      </c>
      <c r="J2012" s="4">
        <f t="shared" si="2"/>
        <v>1.8</v>
      </c>
      <c r="K2012" s="5"/>
      <c r="L2012" s="5"/>
      <c r="M2012" s="5"/>
      <c r="N2012" s="5"/>
      <c r="O2012" s="5"/>
      <c r="P2012" s="5"/>
      <c r="Q2012" s="5"/>
      <c r="R2012" s="5"/>
    </row>
    <row r="2013" ht="19.5" customHeight="1">
      <c r="A2013" s="4" t="str">
        <f t="shared" si="3"/>
        <v>FP7</v>
      </c>
      <c r="B2013" s="4">
        <v>2013.0</v>
      </c>
      <c r="C2013" s="7" t="s">
        <v>1999</v>
      </c>
      <c r="D2013" s="7" t="s">
        <v>5836</v>
      </c>
      <c r="E2013" s="7" t="s">
        <v>5837</v>
      </c>
      <c r="F2013" s="7" t="s">
        <v>5838</v>
      </c>
      <c r="G2013" s="4">
        <v>12.0</v>
      </c>
      <c r="H2013" s="4">
        <v>12.0</v>
      </c>
      <c r="I2013" s="4">
        <f t="shared" si="1"/>
        <v>12</v>
      </c>
      <c r="J2013" s="4">
        <f t="shared" si="2"/>
        <v>12</v>
      </c>
      <c r="K2013" s="5"/>
      <c r="L2013" s="5"/>
      <c r="M2013" s="5"/>
      <c r="N2013" s="5"/>
      <c r="O2013" s="5"/>
      <c r="P2013" s="5"/>
      <c r="Q2013" s="5"/>
      <c r="R2013" s="5"/>
    </row>
    <row r="2014" ht="19.5" customHeight="1">
      <c r="A2014" s="4" t="str">
        <f t="shared" si="3"/>
        <v>FP7</v>
      </c>
      <c r="B2014" s="4">
        <v>2013.0</v>
      </c>
      <c r="C2014" s="7" t="s">
        <v>1999</v>
      </c>
      <c r="D2014" s="7" t="s">
        <v>5839</v>
      </c>
      <c r="E2014" s="7" t="s">
        <v>5840</v>
      </c>
      <c r="F2014" s="7" t="s">
        <v>5841</v>
      </c>
      <c r="G2014" s="4">
        <v>2.0</v>
      </c>
      <c r="H2014" s="4">
        <v>2.0</v>
      </c>
      <c r="I2014" s="4">
        <f t="shared" si="1"/>
        <v>2</v>
      </c>
      <c r="J2014" s="4">
        <f t="shared" si="2"/>
        <v>2</v>
      </c>
      <c r="K2014" s="5"/>
      <c r="L2014" s="5"/>
      <c r="M2014" s="5"/>
      <c r="N2014" s="5"/>
      <c r="O2014" s="5"/>
      <c r="P2014" s="5"/>
      <c r="Q2014" s="5"/>
      <c r="R2014" s="5"/>
    </row>
    <row r="2015" ht="19.5" customHeight="1">
      <c r="A2015" s="4" t="str">
        <f t="shared" si="3"/>
        <v>FP7</v>
      </c>
      <c r="B2015" s="4">
        <v>2013.0</v>
      </c>
      <c r="C2015" s="7" t="s">
        <v>1999</v>
      </c>
      <c r="D2015" s="7" t="s">
        <v>231</v>
      </c>
      <c r="E2015" s="7" t="s">
        <v>5842</v>
      </c>
      <c r="F2015" s="7" t="s">
        <v>5843</v>
      </c>
      <c r="G2015" s="4">
        <v>22.0</v>
      </c>
      <c r="H2015" s="4">
        <v>22.0</v>
      </c>
      <c r="I2015" s="4">
        <f t="shared" si="1"/>
        <v>22</v>
      </c>
      <c r="J2015" s="4">
        <f t="shared" si="2"/>
        <v>22</v>
      </c>
      <c r="K2015" s="5"/>
      <c r="L2015" s="5"/>
      <c r="M2015" s="5"/>
      <c r="N2015" s="5"/>
      <c r="O2015" s="5"/>
      <c r="P2015" s="5"/>
      <c r="Q2015" s="5"/>
      <c r="R2015" s="5"/>
    </row>
    <row r="2016" ht="19.5" customHeight="1">
      <c r="A2016" s="4" t="str">
        <f t="shared" si="3"/>
        <v>FP7</v>
      </c>
      <c r="B2016" s="4">
        <v>2013.0</v>
      </c>
      <c r="C2016" s="7" t="s">
        <v>1999</v>
      </c>
      <c r="D2016" s="7" t="s">
        <v>234</v>
      </c>
      <c r="E2016" s="7" t="s">
        <v>3745</v>
      </c>
      <c r="F2016" s="7" t="s">
        <v>5844</v>
      </c>
      <c r="G2016" s="4">
        <v>22.0</v>
      </c>
      <c r="H2016" s="4">
        <v>22.0</v>
      </c>
      <c r="I2016" s="4">
        <f t="shared" si="1"/>
        <v>22</v>
      </c>
      <c r="J2016" s="4">
        <f t="shared" si="2"/>
        <v>22</v>
      </c>
      <c r="K2016" s="5"/>
      <c r="L2016" s="5"/>
      <c r="M2016" s="5"/>
      <c r="N2016" s="5"/>
      <c r="O2016" s="5"/>
      <c r="P2016" s="5"/>
      <c r="Q2016" s="5"/>
      <c r="R2016" s="5"/>
    </row>
    <row r="2017" ht="19.5" customHeight="1">
      <c r="A2017" s="4" t="str">
        <f t="shared" si="3"/>
        <v>FP7</v>
      </c>
      <c r="B2017" s="4">
        <v>2013.0</v>
      </c>
      <c r="C2017" s="7" t="s">
        <v>1999</v>
      </c>
      <c r="D2017" s="7" t="s">
        <v>237</v>
      </c>
      <c r="E2017" s="7" t="s">
        <v>3747</v>
      </c>
      <c r="F2017" s="7" t="s">
        <v>5845</v>
      </c>
      <c r="G2017" s="4">
        <v>16.7</v>
      </c>
      <c r="H2017" s="4">
        <v>16.7</v>
      </c>
      <c r="I2017" s="4">
        <f t="shared" si="1"/>
        <v>16.7</v>
      </c>
      <c r="J2017" s="4">
        <f t="shared" si="2"/>
        <v>16.7</v>
      </c>
      <c r="K2017" s="5"/>
      <c r="L2017" s="5"/>
      <c r="M2017" s="5"/>
      <c r="N2017" s="5"/>
      <c r="O2017" s="5"/>
      <c r="P2017" s="5"/>
      <c r="Q2017" s="5"/>
      <c r="R2017" s="5"/>
    </row>
    <row r="2018" ht="19.5" customHeight="1">
      <c r="A2018" s="4" t="str">
        <f t="shared" si="3"/>
        <v>FP7</v>
      </c>
      <c r="B2018" s="4">
        <v>2013.0</v>
      </c>
      <c r="C2018" s="7" t="s">
        <v>1999</v>
      </c>
      <c r="D2018" s="7" t="s">
        <v>240</v>
      </c>
      <c r="E2018" s="7" t="s">
        <v>3749</v>
      </c>
      <c r="F2018" s="7" t="s">
        <v>5846</v>
      </c>
      <c r="G2018" s="4">
        <v>10.0</v>
      </c>
      <c r="H2018" s="4">
        <v>10.0</v>
      </c>
      <c r="I2018" s="4">
        <f t="shared" si="1"/>
        <v>10</v>
      </c>
      <c r="J2018" s="4">
        <f t="shared" si="2"/>
        <v>10</v>
      </c>
      <c r="K2018" s="5"/>
      <c r="L2018" s="5"/>
      <c r="M2018" s="5"/>
      <c r="N2018" s="5"/>
      <c r="O2018" s="5"/>
      <c r="P2018" s="5"/>
      <c r="Q2018" s="5"/>
      <c r="R2018" s="5"/>
    </row>
    <row r="2019" ht="19.5" customHeight="1">
      <c r="A2019" s="4" t="str">
        <f t="shared" si="3"/>
        <v>FP7</v>
      </c>
      <c r="B2019" s="4">
        <v>2013.0</v>
      </c>
      <c r="C2019" s="7" t="s">
        <v>1999</v>
      </c>
      <c r="D2019" s="7" t="s">
        <v>5847</v>
      </c>
      <c r="E2019" s="7" t="s">
        <v>5848</v>
      </c>
      <c r="F2019" s="7" t="s">
        <v>5849</v>
      </c>
      <c r="G2019" s="4">
        <v>40.0</v>
      </c>
      <c r="H2019" s="4">
        <v>40.0</v>
      </c>
      <c r="I2019" s="4">
        <f t="shared" si="1"/>
        <v>40</v>
      </c>
      <c r="J2019" s="4">
        <f t="shared" si="2"/>
        <v>40</v>
      </c>
      <c r="K2019" s="5"/>
      <c r="L2019" s="5"/>
      <c r="M2019" s="5"/>
      <c r="N2019" s="5"/>
      <c r="O2019" s="5"/>
      <c r="P2019" s="5"/>
      <c r="Q2019" s="5"/>
      <c r="R2019" s="5"/>
    </row>
    <row r="2020" ht="19.5" customHeight="1">
      <c r="A2020" s="4" t="str">
        <f t="shared" si="3"/>
        <v>FP7</v>
      </c>
      <c r="B2020" s="4">
        <v>2013.0</v>
      </c>
      <c r="C2020" s="7" t="s">
        <v>1999</v>
      </c>
      <c r="D2020" s="7" t="s">
        <v>5850</v>
      </c>
      <c r="E2020" s="7" t="s">
        <v>5851</v>
      </c>
      <c r="F2020" s="7" t="s">
        <v>5852</v>
      </c>
      <c r="G2020" s="4">
        <v>40.0</v>
      </c>
      <c r="H2020" s="4">
        <v>40.0</v>
      </c>
      <c r="I2020" s="4">
        <f t="shared" si="1"/>
        <v>40</v>
      </c>
      <c r="J2020" s="4">
        <f t="shared" si="2"/>
        <v>40</v>
      </c>
      <c r="K2020" s="5"/>
      <c r="L2020" s="5"/>
      <c r="M2020" s="5"/>
      <c r="N2020" s="5"/>
      <c r="O2020" s="5"/>
      <c r="P2020" s="5"/>
      <c r="Q2020" s="5"/>
      <c r="R2020" s="5"/>
    </row>
    <row r="2021" ht="19.5" customHeight="1">
      <c r="A2021" s="4" t="str">
        <f t="shared" si="3"/>
        <v>FP7</v>
      </c>
      <c r="B2021" s="4">
        <v>2013.0</v>
      </c>
      <c r="C2021" s="7" t="s">
        <v>1999</v>
      </c>
      <c r="D2021" s="7" t="s">
        <v>5853</v>
      </c>
      <c r="E2021" s="7" t="s">
        <v>5854</v>
      </c>
      <c r="F2021" s="7" t="s">
        <v>5855</v>
      </c>
      <c r="G2021" s="4">
        <v>40.0</v>
      </c>
      <c r="H2021" s="4">
        <v>40.0</v>
      </c>
      <c r="I2021" s="4">
        <f t="shared" si="1"/>
        <v>40</v>
      </c>
      <c r="J2021" s="4">
        <f t="shared" si="2"/>
        <v>40</v>
      </c>
      <c r="K2021" s="5"/>
      <c r="L2021" s="5"/>
      <c r="M2021" s="5"/>
      <c r="N2021" s="5"/>
      <c r="O2021" s="5"/>
      <c r="P2021" s="5"/>
      <c r="Q2021" s="5"/>
      <c r="R2021" s="5"/>
    </row>
    <row r="2022" ht="19.5" customHeight="1">
      <c r="A2022" s="4" t="str">
        <f t="shared" si="3"/>
        <v>FP7</v>
      </c>
      <c r="B2022" s="4">
        <v>2013.0</v>
      </c>
      <c r="C2022" s="7" t="s">
        <v>1999</v>
      </c>
      <c r="D2022" s="7" t="s">
        <v>5856</v>
      </c>
      <c r="E2022" s="7" t="s">
        <v>5857</v>
      </c>
      <c r="F2022" s="7" t="s">
        <v>5858</v>
      </c>
      <c r="G2022" s="4">
        <v>40.0</v>
      </c>
      <c r="H2022" s="4">
        <v>40.0</v>
      </c>
      <c r="I2022" s="4">
        <f t="shared" si="1"/>
        <v>40</v>
      </c>
      <c r="J2022" s="4">
        <f t="shared" si="2"/>
        <v>40</v>
      </c>
      <c r="K2022" s="5"/>
      <c r="L2022" s="5"/>
      <c r="M2022" s="5"/>
      <c r="N2022" s="5"/>
      <c r="O2022" s="5"/>
      <c r="P2022" s="5"/>
      <c r="Q2022" s="5"/>
      <c r="R2022" s="5"/>
    </row>
    <row r="2023" ht="19.5" customHeight="1">
      <c r="A2023" s="4" t="str">
        <f t="shared" si="3"/>
        <v>FP7</v>
      </c>
      <c r="B2023" s="4">
        <v>2013.0</v>
      </c>
      <c r="C2023" s="7" t="s">
        <v>1999</v>
      </c>
      <c r="D2023" s="7" t="s">
        <v>5859</v>
      </c>
      <c r="E2023" s="7" t="s">
        <v>5860</v>
      </c>
      <c r="F2023" s="7" t="s">
        <v>5861</v>
      </c>
      <c r="G2023" s="4">
        <v>14.5</v>
      </c>
      <c r="H2023" s="4">
        <v>14.5</v>
      </c>
      <c r="I2023" s="4">
        <f t="shared" si="1"/>
        <v>14.5</v>
      </c>
      <c r="J2023" s="4">
        <f t="shared" si="2"/>
        <v>14.5</v>
      </c>
      <c r="K2023" s="5"/>
      <c r="L2023" s="5"/>
      <c r="M2023" s="5"/>
      <c r="N2023" s="5"/>
      <c r="O2023" s="5"/>
      <c r="P2023" s="5"/>
      <c r="Q2023" s="5"/>
      <c r="R2023" s="5"/>
    </row>
    <row r="2024" ht="19.5" customHeight="1">
      <c r="A2024" s="4" t="str">
        <f t="shared" si="3"/>
        <v>FP7</v>
      </c>
      <c r="B2024" s="4">
        <v>2013.0</v>
      </c>
      <c r="C2024" s="7" t="s">
        <v>1999</v>
      </c>
      <c r="D2024" s="7" t="s">
        <v>5862</v>
      </c>
      <c r="E2024" s="7" t="s">
        <v>5863</v>
      </c>
      <c r="F2024" s="7" t="s">
        <v>5864</v>
      </c>
      <c r="G2024" s="4">
        <v>14.5</v>
      </c>
      <c r="H2024" s="4">
        <v>14.5</v>
      </c>
      <c r="I2024" s="4">
        <f t="shared" si="1"/>
        <v>14.5</v>
      </c>
      <c r="J2024" s="4">
        <f t="shared" si="2"/>
        <v>14.5</v>
      </c>
      <c r="K2024" s="5"/>
      <c r="L2024" s="5"/>
      <c r="M2024" s="5"/>
      <c r="N2024" s="5"/>
      <c r="O2024" s="5"/>
      <c r="P2024" s="5"/>
      <c r="Q2024" s="5"/>
      <c r="R2024" s="5"/>
    </row>
    <row r="2025" ht="19.5" customHeight="1">
      <c r="A2025" s="4" t="str">
        <f t="shared" si="3"/>
        <v>FP7</v>
      </c>
      <c r="B2025" s="4">
        <v>2013.0</v>
      </c>
      <c r="C2025" s="7" t="s">
        <v>1999</v>
      </c>
      <c r="D2025" s="7" t="s">
        <v>5865</v>
      </c>
      <c r="E2025" s="7" t="s">
        <v>5866</v>
      </c>
      <c r="F2025" s="7" t="s">
        <v>5867</v>
      </c>
      <c r="G2025" s="4">
        <v>14.5</v>
      </c>
      <c r="H2025" s="4">
        <v>14.5</v>
      </c>
      <c r="I2025" s="4">
        <f t="shared" si="1"/>
        <v>14.5</v>
      </c>
      <c r="J2025" s="4">
        <f t="shared" si="2"/>
        <v>14.5</v>
      </c>
      <c r="K2025" s="5"/>
      <c r="L2025" s="5"/>
      <c r="M2025" s="5"/>
      <c r="N2025" s="5"/>
      <c r="O2025" s="5"/>
      <c r="P2025" s="5"/>
      <c r="Q2025" s="5"/>
      <c r="R2025" s="5"/>
    </row>
    <row r="2026" ht="19.5" customHeight="1">
      <c r="A2026" s="4" t="str">
        <f t="shared" si="3"/>
        <v>FP7</v>
      </c>
      <c r="B2026" s="4">
        <v>2013.0</v>
      </c>
      <c r="C2026" s="7" t="s">
        <v>1999</v>
      </c>
      <c r="D2026" s="7" t="s">
        <v>5868</v>
      </c>
      <c r="E2026" s="7" t="s">
        <v>5869</v>
      </c>
      <c r="F2026" s="7" t="s">
        <v>5870</v>
      </c>
      <c r="G2026" s="4">
        <v>14.5</v>
      </c>
      <c r="H2026" s="4">
        <v>14.5</v>
      </c>
      <c r="I2026" s="4">
        <f t="shared" si="1"/>
        <v>14.5</v>
      </c>
      <c r="J2026" s="4">
        <f t="shared" si="2"/>
        <v>14.5</v>
      </c>
      <c r="K2026" s="5"/>
      <c r="L2026" s="5"/>
      <c r="M2026" s="5"/>
      <c r="N2026" s="5"/>
      <c r="O2026" s="5"/>
      <c r="P2026" s="5"/>
      <c r="Q2026" s="5"/>
      <c r="R2026" s="5"/>
    </row>
    <row r="2027" ht="19.5" customHeight="1">
      <c r="A2027" s="4" t="str">
        <f t="shared" si="3"/>
        <v>FP7</v>
      </c>
      <c r="B2027" s="4">
        <v>2013.0</v>
      </c>
      <c r="C2027" s="7" t="s">
        <v>1999</v>
      </c>
      <c r="D2027" s="7" t="s">
        <v>5871</v>
      </c>
      <c r="E2027" s="7" t="s">
        <v>5872</v>
      </c>
      <c r="F2027" s="7" t="s">
        <v>5873</v>
      </c>
      <c r="G2027" s="4">
        <v>14.5</v>
      </c>
      <c r="H2027" s="4">
        <v>14.5</v>
      </c>
      <c r="I2027" s="4">
        <f t="shared" si="1"/>
        <v>14.5</v>
      </c>
      <c r="J2027" s="4">
        <f t="shared" si="2"/>
        <v>14.5</v>
      </c>
      <c r="K2027" s="5"/>
      <c r="L2027" s="5"/>
      <c r="M2027" s="5"/>
      <c r="N2027" s="5"/>
      <c r="O2027" s="5"/>
      <c r="P2027" s="5"/>
      <c r="Q2027" s="5"/>
      <c r="R2027" s="5"/>
    </row>
    <row r="2028" ht="19.5" customHeight="1">
      <c r="A2028" s="4" t="str">
        <f t="shared" si="3"/>
        <v>FP7</v>
      </c>
      <c r="B2028" s="4">
        <v>2013.0</v>
      </c>
      <c r="C2028" s="7" t="s">
        <v>1999</v>
      </c>
      <c r="D2028" s="7" t="s">
        <v>5874</v>
      </c>
      <c r="E2028" s="7" t="s">
        <v>5875</v>
      </c>
      <c r="F2028" s="7" t="s">
        <v>5876</v>
      </c>
      <c r="G2028" s="4">
        <v>14.5</v>
      </c>
      <c r="H2028" s="4">
        <v>14.5</v>
      </c>
      <c r="I2028" s="4">
        <f t="shared" si="1"/>
        <v>14.5</v>
      </c>
      <c r="J2028" s="4">
        <f t="shared" si="2"/>
        <v>14.5</v>
      </c>
      <c r="K2028" s="5"/>
      <c r="L2028" s="5"/>
      <c r="M2028" s="5"/>
      <c r="N2028" s="5"/>
      <c r="O2028" s="5"/>
      <c r="P2028" s="5"/>
      <c r="Q2028" s="5"/>
      <c r="R2028" s="5"/>
    </row>
    <row r="2029" ht="19.5" customHeight="1">
      <c r="A2029" s="4" t="str">
        <f t="shared" si="3"/>
        <v>FP7</v>
      </c>
      <c r="B2029" s="4">
        <v>2013.0</v>
      </c>
      <c r="C2029" s="7" t="s">
        <v>1999</v>
      </c>
      <c r="D2029" s="7" t="s">
        <v>5877</v>
      </c>
      <c r="E2029" s="7" t="s">
        <v>5878</v>
      </c>
      <c r="F2029" s="7" t="s">
        <v>5879</v>
      </c>
      <c r="G2029" s="4">
        <v>14.5</v>
      </c>
      <c r="H2029" s="4">
        <v>14.5</v>
      </c>
      <c r="I2029" s="4">
        <f t="shared" si="1"/>
        <v>14.5</v>
      </c>
      <c r="J2029" s="4">
        <f t="shared" si="2"/>
        <v>14.5</v>
      </c>
      <c r="K2029" s="5"/>
      <c r="L2029" s="5"/>
      <c r="M2029" s="5"/>
      <c r="N2029" s="5"/>
      <c r="O2029" s="5"/>
      <c r="P2029" s="5"/>
      <c r="Q2029" s="5"/>
      <c r="R2029" s="5"/>
    </row>
    <row r="2030" ht="19.5" customHeight="1">
      <c r="A2030" s="4" t="str">
        <f t="shared" si="3"/>
        <v>FP7</v>
      </c>
      <c r="B2030" s="4">
        <v>2013.0</v>
      </c>
      <c r="C2030" s="7" t="s">
        <v>1999</v>
      </c>
      <c r="D2030" s="7" t="s">
        <v>5880</v>
      </c>
      <c r="E2030" s="7" t="s">
        <v>5881</v>
      </c>
      <c r="F2030" s="7" t="s">
        <v>5882</v>
      </c>
      <c r="G2030" s="4">
        <v>18.3</v>
      </c>
      <c r="H2030" s="4">
        <v>18.3</v>
      </c>
      <c r="I2030" s="4">
        <f t="shared" si="1"/>
        <v>18.3</v>
      </c>
      <c r="J2030" s="4">
        <f t="shared" si="2"/>
        <v>18.3</v>
      </c>
      <c r="K2030" s="5"/>
      <c r="L2030" s="5"/>
      <c r="M2030" s="5"/>
      <c r="N2030" s="5"/>
      <c r="O2030" s="5"/>
      <c r="P2030" s="5"/>
      <c r="Q2030" s="5"/>
      <c r="R2030" s="5"/>
    </row>
    <row r="2031" ht="19.5" customHeight="1">
      <c r="A2031" s="4" t="str">
        <f t="shared" si="3"/>
        <v>FP7</v>
      </c>
      <c r="B2031" s="4">
        <v>2013.0</v>
      </c>
      <c r="C2031" s="7" t="s">
        <v>1999</v>
      </c>
      <c r="D2031" s="7" t="s">
        <v>5883</v>
      </c>
      <c r="E2031" s="7" t="s">
        <v>5884</v>
      </c>
      <c r="F2031" s="7" t="s">
        <v>5885</v>
      </c>
      <c r="G2031" s="4">
        <v>18.3</v>
      </c>
      <c r="H2031" s="4">
        <v>18.3</v>
      </c>
      <c r="I2031" s="4">
        <f t="shared" si="1"/>
        <v>18.3</v>
      </c>
      <c r="J2031" s="4">
        <f t="shared" si="2"/>
        <v>18.3</v>
      </c>
      <c r="K2031" s="5"/>
      <c r="L2031" s="5"/>
      <c r="M2031" s="5"/>
      <c r="N2031" s="5"/>
      <c r="O2031" s="5"/>
      <c r="P2031" s="5"/>
      <c r="Q2031" s="5"/>
      <c r="R2031" s="5"/>
    </row>
    <row r="2032" ht="19.5" customHeight="1">
      <c r="A2032" s="4" t="str">
        <f t="shared" si="3"/>
        <v>FP7</v>
      </c>
      <c r="B2032" s="4">
        <v>2013.0</v>
      </c>
      <c r="C2032" s="7" t="s">
        <v>1999</v>
      </c>
      <c r="D2032" s="7" t="s">
        <v>5886</v>
      </c>
      <c r="E2032" s="7" t="s">
        <v>5887</v>
      </c>
      <c r="F2032" s="7" t="s">
        <v>5888</v>
      </c>
      <c r="G2032" s="4">
        <v>18.3</v>
      </c>
      <c r="H2032" s="4">
        <v>18.3</v>
      </c>
      <c r="I2032" s="4">
        <f t="shared" si="1"/>
        <v>18.3</v>
      </c>
      <c r="J2032" s="4">
        <f t="shared" si="2"/>
        <v>18.3</v>
      </c>
      <c r="K2032" s="5"/>
      <c r="L2032" s="5"/>
      <c r="M2032" s="5"/>
      <c r="N2032" s="5"/>
      <c r="O2032" s="5"/>
      <c r="P2032" s="5"/>
      <c r="Q2032" s="5"/>
      <c r="R2032" s="5"/>
    </row>
    <row r="2033" ht="19.5" customHeight="1">
      <c r="A2033" s="4" t="str">
        <f t="shared" si="3"/>
        <v>FP7</v>
      </c>
      <c r="B2033" s="4">
        <v>2013.0</v>
      </c>
      <c r="C2033" s="7" t="s">
        <v>1999</v>
      </c>
      <c r="D2033" s="7" t="s">
        <v>5889</v>
      </c>
      <c r="E2033" s="7" t="s">
        <v>5890</v>
      </c>
      <c r="F2033" s="7" t="s">
        <v>5891</v>
      </c>
      <c r="G2033" s="4">
        <v>18.3</v>
      </c>
      <c r="H2033" s="4">
        <v>18.3</v>
      </c>
      <c r="I2033" s="4">
        <f t="shared" si="1"/>
        <v>18.3</v>
      </c>
      <c r="J2033" s="4">
        <f t="shared" si="2"/>
        <v>18.3</v>
      </c>
      <c r="K2033" s="5"/>
      <c r="L2033" s="5"/>
      <c r="M2033" s="5"/>
      <c r="N2033" s="5"/>
      <c r="O2033" s="5"/>
      <c r="P2033" s="5"/>
      <c r="Q2033" s="5"/>
      <c r="R2033" s="5"/>
    </row>
    <row r="2034" ht="19.5" customHeight="1">
      <c r="A2034" s="4" t="str">
        <f t="shared" si="3"/>
        <v>FP7</v>
      </c>
      <c r="B2034" s="4">
        <v>2013.0</v>
      </c>
      <c r="C2034" s="7" t="s">
        <v>1999</v>
      </c>
      <c r="D2034" s="7" t="s">
        <v>5892</v>
      </c>
      <c r="E2034" s="7" t="s">
        <v>5893</v>
      </c>
      <c r="F2034" s="7" t="s">
        <v>5894</v>
      </c>
      <c r="G2034" s="4">
        <v>18.3</v>
      </c>
      <c r="H2034" s="4">
        <v>18.3</v>
      </c>
      <c r="I2034" s="4">
        <f t="shared" si="1"/>
        <v>18.3</v>
      </c>
      <c r="J2034" s="4">
        <f t="shared" si="2"/>
        <v>18.3</v>
      </c>
      <c r="K2034" s="5"/>
      <c r="L2034" s="5"/>
      <c r="M2034" s="5"/>
      <c r="N2034" s="5"/>
      <c r="O2034" s="5"/>
      <c r="P2034" s="5"/>
      <c r="Q2034" s="5"/>
      <c r="R2034" s="5"/>
    </row>
    <row r="2035" ht="19.5" customHeight="1">
      <c r="A2035" s="4" t="str">
        <f t="shared" si="3"/>
        <v>FP7</v>
      </c>
      <c r="B2035" s="4">
        <v>2013.0</v>
      </c>
      <c r="C2035" s="7" t="s">
        <v>1999</v>
      </c>
      <c r="D2035" s="7" t="s">
        <v>5895</v>
      </c>
      <c r="E2035" s="7" t="s">
        <v>5896</v>
      </c>
      <c r="F2035" s="7" t="s">
        <v>5897</v>
      </c>
      <c r="G2035" s="4">
        <v>18.3</v>
      </c>
      <c r="H2035" s="4">
        <v>18.3</v>
      </c>
      <c r="I2035" s="4">
        <f t="shared" si="1"/>
        <v>18.3</v>
      </c>
      <c r="J2035" s="4">
        <f t="shared" si="2"/>
        <v>18.3</v>
      </c>
      <c r="K2035" s="5"/>
      <c r="L2035" s="5"/>
      <c r="M2035" s="5"/>
      <c r="N2035" s="5"/>
      <c r="O2035" s="5"/>
      <c r="P2035" s="5"/>
      <c r="Q2035" s="5"/>
      <c r="R2035" s="5"/>
    </row>
    <row r="2036" ht="19.5" customHeight="1">
      <c r="A2036" s="4" t="str">
        <f t="shared" si="3"/>
        <v>FP7</v>
      </c>
      <c r="B2036" s="4">
        <v>2013.0</v>
      </c>
      <c r="C2036" s="7" t="s">
        <v>1999</v>
      </c>
      <c r="D2036" s="7" t="s">
        <v>5898</v>
      </c>
      <c r="E2036" s="7" t="s">
        <v>5899</v>
      </c>
      <c r="F2036" s="7" t="s">
        <v>5900</v>
      </c>
      <c r="G2036" s="4">
        <v>20.0</v>
      </c>
      <c r="H2036" s="4">
        <v>20.0</v>
      </c>
      <c r="I2036" s="4">
        <f t="shared" si="1"/>
        <v>20</v>
      </c>
      <c r="J2036" s="4">
        <f t="shared" si="2"/>
        <v>20</v>
      </c>
      <c r="K2036" s="5"/>
      <c r="L2036" s="5"/>
      <c r="M2036" s="5"/>
      <c r="N2036" s="5"/>
      <c r="O2036" s="5"/>
      <c r="P2036" s="5"/>
      <c r="Q2036" s="5"/>
      <c r="R2036" s="5"/>
    </row>
    <row r="2037" ht="19.5" customHeight="1">
      <c r="A2037" s="4" t="str">
        <f t="shared" si="3"/>
        <v>FP7</v>
      </c>
      <c r="B2037" s="4">
        <v>2013.0</v>
      </c>
      <c r="C2037" s="7" t="s">
        <v>791</v>
      </c>
      <c r="D2037" s="7" t="s">
        <v>5901</v>
      </c>
      <c r="E2037" s="7" t="s">
        <v>5902</v>
      </c>
      <c r="F2037" s="7" t="s">
        <v>5903</v>
      </c>
      <c r="G2037" s="4">
        <v>46.5</v>
      </c>
      <c r="H2037" s="4">
        <v>46.5</v>
      </c>
      <c r="I2037" s="4">
        <f t="shared" si="1"/>
        <v>46.5</v>
      </c>
      <c r="J2037" s="4">
        <f t="shared" si="2"/>
        <v>46.5</v>
      </c>
      <c r="K2037" s="5"/>
      <c r="L2037" s="5"/>
      <c r="M2037" s="5"/>
      <c r="N2037" s="5"/>
      <c r="O2037" s="5"/>
      <c r="P2037" s="5"/>
      <c r="Q2037" s="5"/>
      <c r="R2037" s="5"/>
    </row>
    <row r="2038" ht="19.5" customHeight="1">
      <c r="A2038" s="4" t="str">
        <f t="shared" si="3"/>
        <v>FP7</v>
      </c>
      <c r="B2038" s="4">
        <v>2013.0</v>
      </c>
      <c r="C2038" s="7" t="s">
        <v>791</v>
      </c>
      <c r="D2038" s="7" t="s">
        <v>5904</v>
      </c>
      <c r="E2038" s="7" t="s">
        <v>5905</v>
      </c>
      <c r="F2038" s="7" t="s">
        <v>5906</v>
      </c>
      <c r="G2038" s="4">
        <v>39.0</v>
      </c>
      <c r="H2038" s="4">
        <v>39.0</v>
      </c>
      <c r="I2038" s="4">
        <f t="shared" si="1"/>
        <v>39</v>
      </c>
      <c r="J2038" s="4">
        <f t="shared" si="2"/>
        <v>39</v>
      </c>
      <c r="K2038" s="5"/>
      <c r="L2038" s="5"/>
      <c r="M2038" s="5"/>
      <c r="N2038" s="5"/>
      <c r="O2038" s="5"/>
      <c r="P2038" s="5"/>
      <c r="Q2038" s="5"/>
      <c r="R2038" s="5"/>
    </row>
    <row r="2039" ht="19.5" customHeight="1">
      <c r="A2039" s="4" t="str">
        <f t="shared" si="3"/>
        <v>FP7</v>
      </c>
      <c r="B2039" s="4">
        <v>2013.0</v>
      </c>
      <c r="C2039" s="7" t="s">
        <v>791</v>
      </c>
      <c r="D2039" s="7" t="s">
        <v>5904</v>
      </c>
      <c r="E2039" s="7" t="s">
        <v>5907</v>
      </c>
      <c r="F2039" s="7" t="s">
        <v>5908</v>
      </c>
      <c r="G2039" s="4">
        <v>15.3</v>
      </c>
      <c r="H2039" s="4">
        <v>15.3</v>
      </c>
      <c r="I2039" s="4">
        <f t="shared" si="1"/>
        <v>15.3</v>
      </c>
      <c r="J2039" s="4">
        <f t="shared" si="2"/>
        <v>15.3</v>
      </c>
      <c r="K2039" s="5"/>
      <c r="L2039" s="5"/>
      <c r="M2039" s="5"/>
      <c r="N2039" s="5"/>
      <c r="O2039" s="5"/>
      <c r="P2039" s="5"/>
      <c r="Q2039" s="5"/>
      <c r="R2039" s="5"/>
    </row>
    <row r="2040" ht="19.5" customHeight="1">
      <c r="A2040" s="4" t="str">
        <f t="shared" si="3"/>
        <v>FP7</v>
      </c>
      <c r="B2040" s="4">
        <v>2013.0</v>
      </c>
      <c r="C2040" s="7" t="s">
        <v>791</v>
      </c>
      <c r="D2040" s="7" t="s">
        <v>5909</v>
      </c>
      <c r="E2040" s="7" t="s">
        <v>5910</v>
      </c>
      <c r="F2040" s="7" t="s">
        <v>5911</v>
      </c>
      <c r="G2040" s="4">
        <v>19.25</v>
      </c>
      <c r="H2040" s="4">
        <v>19.25</v>
      </c>
      <c r="I2040" s="4">
        <f t="shared" si="1"/>
        <v>19.25</v>
      </c>
      <c r="J2040" s="4">
        <f t="shared" si="2"/>
        <v>19.25</v>
      </c>
      <c r="K2040" s="5"/>
      <c r="L2040" s="5"/>
      <c r="M2040" s="5"/>
      <c r="N2040" s="5"/>
      <c r="O2040" s="5"/>
      <c r="P2040" s="5"/>
      <c r="Q2040" s="5"/>
      <c r="R2040" s="5"/>
    </row>
    <row r="2041" ht="19.5" customHeight="1">
      <c r="A2041" s="4" t="str">
        <f t="shared" si="3"/>
        <v>FP7</v>
      </c>
      <c r="B2041" s="4">
        <v>2013.0</v>
      </c>
      <c r="C2041" s="7" t="s">
        <v>791</v>
      </c>
      <c r="D2041" s="7" t="s">
        <v>5904</v>
      </c>
      <c r="E2041" s="7" t="s">
        <v>5912</v>
      </c>
      <c r="F2041" s="7" t="s">
        <v>5913</v>
      </c>
      <c r="G2041" s="4">
        <v>33.5</v>
      </c>
      <c r="H2041" s="4">
        <v>33.5</v>
      </c>
      <c r="I2041" s="4">
        <f t="shared" si="1"/>
        <v>33.5</v>
      </c>
      <c r="J2041" s="4">
        <f t="shared" si="2"/>
        <v>33.5</v>
      </c>
      <c r="K2041" s="5"/>
      <c r="L2041" s="5"/>
      <c r="M2041" s="5"/>
      <c r="N2041" s="5"/>
      <c r="O2041" s="5"/>
      <c r="P2041" s="5"/>
      <c r="Q2041" s="5"/>
      <c r="R2041" s="5"/>
    </row>
    <row r="2042" ht="19.5" customHeight="1">
      <c r="A2042" s="4" t="str">
        <f t="shared" si="3"/>
        <v>FP7</v>
      </c>
      <c r="B2042" s="4">
        <v>2013.0</v>
      </c>
      <c r="C2042" s="7" t="s">
        <v>791</v>
      </c>
      <c r="D2042" s="7" t="s">
        <v>5904</v>
      </c>
      <c r="E2042" s="7" t="s">
        <v>5914</v>
      </c>
      <c r="F2042" s="7" t="s">
        <v>5915</v>
      </c>
      <c r="G2042" s="4">
        <v>32.0</v>
      </c>
      <c r="H2042" s="4">
        <v>32.0</v>
      </c>
      <c r="I2042" s="4">
        <f t="shared" si="1"/>
        <v>32</v>
      </c>
      <c r="J2042" s="4">
        <f t="shared" si="2"/>
        <v>32</v>
      </c>
      <c r="K2042" s="5"/>
      <c r="L2042" s="5"/>
      <c r="M2042" s="5"/>
      <c r="N2042" s="5"/>
      <c r="O2042" s="5"/>
      <c r="P2042" s="5"/>
      <c r="Q2042" s="5"/>
      <c r="R2042" s="5"/>
    </row>
    <row r="2043" ht="19.5" customHeight="1">
      <c r="A2043" s="4" t="str">
        <f t="shared" si="3"/>
        <v>FP7</v>
      </c>
      <c r="B2043" s="4">
        <v>2013.0</v>
      </c>
      <c r="C2043" s="7" t="s">
        <v>791</v>
      </c>
      <c r="D2043" s="7" t="s">
        <v>5904</v>
      </c>
      <c r="E2043" s="7" t="s">
        <v>5916</v>
      </c>
      <c r="F2043" s="7" t="s">
        <v>5917</v>
      </c>
      <c r="G2043" s="4">
        <v>16.5</v>
      </c>
      <c r="H2043" s="4">
        <v>16.5</v>
      </c>
      <c r="I2043" s="4">
        <f t="shared" si="1"/>
        <v>16.5</v>
      </c>
      <c r="J2043" s="4">
        <f t="shared" si="2"/>
        <v>16.5</v>
      </c>
      <c r="K2043" s="5"/>
      <c r="L2043" s="5"/>
      <c r="M2043" s="5"/>
      <c r="N2043" s="5"/>
      <c r="O2043" s="5"/>
      <c r="P2043" s="5"/>
      <c r="Q2043" s="5"/>
      <c r="R2043" s="5"/>
    </row>
    <row r="2044" ht="19.5" customHeight="1">
      <c r="A2044" s="4" t="str">
        <f t="shared" si="3"/>
        <v>FP7</v>
      </c>
      <c r="B2044" s="4">
        <v>2013.0</v>
      </c>
      <c r="C2044" s="7" t="s">
        <v>791</v>
      </c>
      <c r="D2044" s="7" t="s">
        <v>5918</v>
      </c>
      <c r="E2044" s="7" t="s">
        <v>5919</v>
      </c>
      <c r="F2044" s="7" t="s">
        <v>5920</v>
      </c>
      <c r="G2044" s="4">
        <v>24.0</v>
      </c>
      <c r="H2044" s="4">
        <v>24.0</v>
      </c>
      <c r="I2044" s="4">
        <f t="shared" si="1"/>
        <v>24</v>
      </c>
      <c r="J2044" s="4">
        <f t="shared" si="2"/>
        <v>24</v>
      </c>
      <c r="K2044" s="5"/>
      <c r="L2044" s="5"/>
      <c r="M2044" s="5"/>
      <c r="N2044" s="5"/>
      <c r="O2044" s="5"/>
      <c r="P2044" s="5"/>
      <c r="Q2044" s="5"/>
      <c r="R2044" s="5"/>
    </row>
    <row r="2045" ht="19.5" customHeight="1">
      <c r="A2045" s="4" t="str">
        <f t="shared" si="3"/>
        <v>FP7</v>
      </c>
      <c r="B2045" s="4">
        <v>2013.0</v>
      </c>
      <c r="C2045" s="7" t="s">
        <v>791</v>
      </c>
      <c r="D2045" s="7" t="s">
        <v>5921</v>
      </c>
      <c r="E2045" s="7" t="s">
        <v>5922</v>
      </c>
      <c r="F2045" s="7" t="s">
        <v>5923</v>
      </c>
      <c r="G2045" s="4">
        <v>23.0</v>
      </c>
      <c r="H2045" s="4">
        <v>23.0</v>
      </c>
      <c r="I2045" s="4">
        <f t="shared" si="1"/>
        <v>23</v>
      </c>
      <c r="J2045" s="4">
        <f t="shared" si="2"/>
        <v>23</v>
      </c>
      <c r="K2045" s="5"/>
      <c r="L2045" s="5"/>
      <c r="M2045" s="5"/>
      <c r="N2045" s="5"/>
      <c r="O2045" s="5"/>
      <c r="P2045" s="5"/>
      <c r="Q2045" s="5"/>
      <c r="R2045" s="5"/>
    </row>
    <row r="2046" ht="19.5" customHeight="1">
      <c r="A2046" s="4" t="str">
        <f t="shared" si="3"/>
        <v>FP7</v>
      </c>
      <c r="B2046" s="4">
        <v>2013.0</v>
      </c>
      <c r="C2046" s="7" t="s">
        <v>791</v>
      </c>
      <c r="D2046" s="7" t="s">
        <v>5904</v>
      </c>
      <c r="E2046" s="7" t="s">
        <v>5924</v>
      </c>
      <c r="F2046" s="7" t="s">
        <v>5925</v>
      </c>
      <c r="G2046" s="4">
        <v>67.0</v>
      </c>
      <c r="H2046" s="4">
        <v>67.0</v>
      </c>
      <c r="I2046" s="4">
        <f t="shared" si="1"/>
        <v>67</v>
      </c>
      <c r="J2046" s="4">
        <f t="shared" si="2"/>
        <v>67</v>
      </c>
      <c r="K2046" s="5"/>
      <c r="L2046" s="5"/>
      <c r="M2046" s="5"/>
      <c r="N2046" s="5"/>
      <c r="O2046" s="5"/>
      <c r="P2046" s="5"/>
      <c r="Q2046" s="5"/>
      <c r="R2046" s="5"/>
    </row>
    <row r="2047" ht="19.5" customHeight="1">
      <c r="A2047" s="4" t="str">
        <f t="shared" si="3"/>
        <v>FP7</v>
      </c>
      <c r="B2047" s="4">
        <v>2013.0</v>
      </c>
      <c r="C2047" s="7" t="s">
        <v>791</v>
      </c>
      <c r="D2047" s="7" t="s">
        <v>5904</v>
      </c>
      <c r="E2047" s="7" t="s">
        <v>5926</v>
      </c>
      <c r="F2047" s="7" t="s">
        <v>5927</v>
      </c>
      <c r="G2047" s="4">
        <v>20.0</v>
      </c>
      <c r="H2047" s="4">
        <v>20.0</v>
      </c>
      <c r="I2047" s="4">
        <f t="shared" si="1"/>
        <v>20</v>
      </c>
      <c r="J2047" s="4">
        <f t="shared" si="2"/>
        <v>20</v>
      </c>
      <c r="K2047" s="5"/>
      <c r="L2047" s="5"/>
      <c r="M2047" s="5"/>
      <c r="N2047" s="5"/>
      <c r="O2047" s="5"/>
      <c r="P2047" s="5"/>
      <c r="Q2047" s="5"/>
      <c r="R2047" s="5"/>
    </row>
    <row r="2048" ht="19.5" customHeight="1">
      <c r="A2048" s="4" t="str">
        <f t="shared" si="3"/>
        <v>FP7</v>
      </c>
      <c r="B2048" s="4">
        <v>2013.0</v>
      </c>
      <c r="C2048" s="7" t="s">
        <v>791</v>
      </c>
      <c r="D2048" s="7" t="s">
        <v>5901</v>
      </c>
      <c r="E2048" s="7" t="s">
        <v>5928</v>
      </c>
      <c r="F2048" s="7" t="s">
        <v>5929</v>
      </c>
      <c r="G2048" s="4">
        <v>31.5</v>
      </c>
      <c r="H2048" s="4">
        <v>31.5</v>
      </c>
      <c r="I2048" s="4">
        <f t="shared" si="1"/>
        <v>31.5</v>
      </c>
      <c r="J2048" s="4">
        <f t="shared" si="2"/>
        <v>31.5</v>
      </c>
      <c r="K2048" s="5"/>
      <c r="L2048" s="5"/>
      <c r="M2048" s="5"/>
      <c r="N2048" s="5"/>
      <c r="O2048" s="5"/>
      <c r="P2048" s="5"/>
      <c r="Q2048" s="5"/>
      <c r="R2048" s="5"/>
    </row>
    <row r="2049" ht="19.5" customHeight="1">
      <c r="A2049" s="4" t="str">
        <f t="shared" si="3"/>
        <v>FP7</v>
      </c>
      <c r="B2049" s="4">
        <v>2013.0</v>
      </c>
      <c r="C2049" s="7" t="s">
        <v>791</v>
      </c>
      <c r="D2049" s="7" t="s">
        <v>5901</v>
      </c>
      <c r="E2049" s="7" t="s">
        <v>5930</v>
      </c>
      <c r="F2049" s="7" t="s">
        <v>5931</v>
      </c>
      <c r="G2049" s="4">
        <v>50.0</v>
      </c>
      <c r="H2049" s="4">
        <v>50.0</v>
      </c>
      <c r="I2049" s="4">
        <f t="shared" si="1"/>
        <v>50</v>
      </c>
      <c r="J2049" s="4">
        <f t="shared" si="2"/>
        <v>50</v>
      </c>
      <c r="K2049" s="5"/>
      <c r="L2049" s="5"/>
      <c r="M2049" s="5"/>
      <c r="N2049" s="5"/>
      <c r="O2049" s="5"/>
      <c r="P2049" s="5"/>
      <c r="Q2049" s="5"/>
      <c r="R2049" s="5"/>
    </row>
    <row r="2050" ht="19.5" customHeight="1">
      <c r="A2050" s="4" t="str">
        <f t="shared" si="3"/>
        <v>FP7</v>
      </c>
      <c r="B2050" s="4">
        <v>2013.0</v>
      </c>
      <c r="C2050" s="7" t="s">
        <v>791</v>
      </c>
      <c r="D2050" s="7" t="s">
        <v>5904</v>
      </c>
      <c r="E2050" s="7" t="s">
        <v>5932</v>
      </c>
      <c r="F2050" s="7" t="s">
        <v>5933</v>
      </c>
      <c r="G2050" s="4">
        <v>61.0</v>
      </c>
      <c r="H2050" s="4">
        <v>61.0</v>
      </c>
      <c r="I2050" s="4">
        <f t="shared" si="1"/>
        <v>61</v>
      </c>
      <c r="J2050" s="4">
        <f t="shared" si="2"/>
        <v>61</v>
      </c>
      <c r="K2050" s="5"/>
      <c r="L2050" s="5"/>
      <c r="M2050" s="5"/>
      <c r="N2050" s="5"/>
      <c r="O2050" s="5"/>
      <c r="P2050" s="5"/>
      <c r="Q2050" s="5"/>
      <c r="R2050" s="5"/>
    </row>
    <row r="2051" ht="19.5" customHeight="1">
      <c r="A2051" s="4" t="str">
        <f t="shared" si="3"/>
        <v>FP7</v>
      </c>
      <c r="B2051" s="4">
        <v>2013.0</v>
      </c>
      <c r="C2051" s="7" t="s">
        <v>791</v>
      </c>
      <c r="D2051" s="7" t="s">
        <v>5904</v>
      </c>
      <c r="E2051" s="7" t="s">
        <v>5934</v>
      </c>
      <c r="F2051" s="7" t="s">
        <v>5935</v>
      </c>
      <c r="G2051" s="4">
        <v>69.0</v>
      </c>
      <c r="H2051" s="4">
        <v>69.0</v>
      </c>
      <c r="I2051" s="4">
        <f t="shared" si="1"/>
        <v>69</v>
      </c>
      <c r="J2051" s="4">
        <f t="shared" si="2"/>
        <v>69</v>
      </c>
      <c r="K2051" s="5"/>
      <c r="L2051" s="5"/>
      <c r="M2051" s="5"/>
      <c r="N2051" s="5"/>
      <c r="O2051" s="5"/>
      <c r="P2051" s="5"/>
      <c r="Q2051" s="5"/>
      <c r="R2051" s="5"/>
    </row>
    <row r="2052" ht="19.5" customHeight="1">
      <c r="A2052" s="4" t="str">
        <f t="shared" si="3"/>
        <v>FP7</v>
      </c>
      <c r="B2052" s="4">
        <v>2013.0</v>
      </c>
      <c r="C2052" s="7" t="s">
        <v>791</v>
      </c>
      <c r="D2052" s="7" t="s">
        <v>5904</v>
      </c>
      <c r="E2052" s="7" t="s">
        <v>5936</v>
      </c>
      <c r="F2052" s="7" t="s">
        <v>5937</v>
      </c>
      <c r="G2052" s="4">
        <v>21.0</v>
      </c>
      <c r="H2052" s="4">
        <v>21.0</v>
      </c>
      <c r="I2052" s="4">
        <f t="shared" si="1"/>
        <v>21</v>
      </c>
      <c r="J2052" s="4">
        <f t="shared" si="2"/>
        <v>21</v>
      </c>
      <c r="K2052" s="5"/>
      <c r="L2052" s="5"/>
      <c r="M2052" s="5"/>
      <c r="N2052" s="5"/>
      <c r="O2052" s="5"/>
      <c r="P2052" s="5"/>
      <c r="Q2052" s="5"/>
      <c r="R2052" s="5"/>
    </row>
    <row r="2053" ht="19.5" customHeight="1">
      <c r="A2053" s="4" t="str">
        <f t="shared" si="3"/>
        <v>FP7</v>
      </c>
      <c r="B2053" s="4">
        <v>2013.0</v>
      </c>
      <c r="C2053" s="7" t="s">
        <v>791</v>
      </c>
      <c r="D2053" s="7" t="s">
        <v>5901</v>
      </c>
      <c r="E2053" s="7" t="s">
        <v>5938</v>
      </c>
      <c r="F2053" s="7" t="s">
        <v>5939</v>
      </c>
      <c r="G2053" s="4">
        <v>26.0</v>
      </c>
      <c r="H2053" s="4">
        <v>26.0</v>
      </c>
      <c r="I2053" s="4">
        <f t="shared" si="1"/>
        <v>26</v>
      </c>
      <c r="J2053" s="4">
        <f t="shared" si="2"/>
        <v>26</v>
      </c>
      <c r="K2053" s="5"/>
      <c r="L2053" s="5"/>
      <c r="M2053" s="5"/>
      <c r="N2053" s="5"/>
      <c r="O2053" s="5"/>
      <c r="P2053" s="5"/>
      <c r="Q2053" s="5"/>
      <c r="R2053" s="5"/>
    </row>
    <row r="2054" ht="19.5" customHeight="1">
      <c r="A2054" s="4" t="str">
        <f t="shared" si="3"/>
        <v>FP7</v>
      </c>
      <c r="B2054" s="4">
        <v>2013.0</v>
      </c>
      <c r="C2054" s="7" t="s">
        <v>791</v>
      </c>
      <c r="D2054" s="7" t="s">
        <v>5940</v>
      </c>
      <c r="E2054" s="7" t="s">
        <v>5941</v>
      </c>
      <c r="F2054" s="7" t="s">
        <v>5942</v>
      </c>
      <c r="G2054" s="4">
        <v>5.0</v>
      </c>
      <c r="H2054" s="4">
        <v>5.0</v>
      </c>
      <c r="I2054" s="4">
        <f t="shared" si="1"/>
        <v>5</v>
      </c>
      <c r="J2054" s="4">
        <f t="shared" si="2"/>
        <v>5</v>
      </c>
      <c r="K2054" s="5"/>
      <c r="L2054" s="5"/>
      <c r="M2054" s="5"/>
      <c r="N2054" s="5"/>
      <c r="O2054" s="5"/>
      <c r="P2054" s="5"/>
      <c r="Q2054" s="5"/>
      <c r="R2054" s="5"/>
    </row>
    <row r="2055" ht="19.5" customHeight="1">
      <c r="A2055" s="4" t="str">
        <f t="shared" si="3"/>
        <v>FP7</v>
      </c>
      <c r="B2055" s="4">
        <v>2013.0</v>
      </c>
      <c r="C2055" s="7" t="s">
        <v>791</v>
      </c>
      <c r="D2055" s="7" t="s">
        <v>5904</v>
      </c>
      <c r="E2055" s="7" t="s">
        <v>5943</v>
      </c>
      <c r="F2055" s="7" t="s">
        <v>5944</v>
      </c>
      <c r="G2055" s="4">
        <v>48.3</v>
      </c>
      <c r="H2055" s="4">
        <v>48.3</v>
      </c>
      <c r="I2055" s="4">
        <f t="shared" si="1"/>
        <v>48.3</v>
      </c>
      <c r="J2055" s="4">
        <f t="shared" si="2"/>
        <v>48.3</v>
      </c>
      <c r="K2055" s="5"/>
      <c r="L2055" s="5"/>
      <c r="M2055" s="5"/>
      <c r="N2055" s="5"/>
      <c r="O2055" s="5"/>
      <c r="P2055" s="5"/>
      <c r="Q2055" s="5"/>
      <c r="R2055" s="5"/>
    </row>
    <row r="2056" ht="19.5" customHeight="1">
      <c r="A2056" s="4" t="str">
        <f t="shared" si="3"/>
        <v>FP7</v>
      </c>
      <c r="B2056" s="4">
        <v>2013.0</v>
      </c>
      <c r="C2056" s="7" t="s">
        <v>791</v>
      </c>
      <c r="D2056" s="7" t="s">
        <v>5904</v>
      </c>
      <c r="E2056" s="7" t="s">
        <v>5945</v>
      </c>
      <c r="F2056" s="7" t="s">
        <v>5946</v>
      </c>
      <c r="G2056" s="4">
        <v>30.9</v>
      </c>
      <c r="H2056" s="4">
        <v>30.9</v>
      </c>
      <c r="I2056" s="4">
        <f t="shared" si="1"/>
        <v>30.9</v>
      </c>
      <c r="J2056" s="4">
        <f t="shared" si="2"/>
        <v>30.9</v>
      </c>
      <c r="K2056" s="5"/>
      <c r="L2056" s="5"/>
      <c r="M2056" s="5"/>
      <c r="N2056" s="5"/>
      <c r="O2056" s="5"/>
      <c r="P2056" s="5"/>
      <c r="Q2056" s="5"/>
      <c r="R2056" s="5"/>
    </row>
    <row r="2057" ht="19.5" customHeight="1">
      <c r="A2057" s="4" t="str">
        <f t="shared" si="3"/>
        <v>FP7</v>
      </c>
      <c r="B2057" s="4">
        <v>2013.0</v>
      </c>
      <c r="C2057" s="7" t="s">
        <v>791</v>
      </c>
      <c r="D2057" s="7" t="s">
        <v>5904</v>
      </c>
      <c r="E2057" s="7" t="s">
        <v>5947</v>
      </c>
      <c r="F2057" s="7" t="s">
        <v>5948</v>
      </c>
      <c r="G2057" s="4">
        <v>16.5</v>
      </c>
      <c r="H2057" s="4">
        <v>16.5</v>
      </c>
      <c r="I2057" s="4">
        <f t="shared" si="1"/>
        <v>16.5</v>
      </c>
      <c r="J2057" s="4">
        <f t="shared" si="2"/>
        <v>16.5</v>
      </c>
      <c r="K2057" s="5"/>
      <c r="L2057" s="5"/>
      <c r="M2057" s="5"/>
      <c r="N2057" s="5"/>
      <c r="O2057" s="5"/>
      <c r="P2057" s="5"/>
      <c r="Q2057" s="5"/>
      <c r="R2057" s="5"/>
    </row>
    <row r="2058" ht="19.5" customHeight="1">
      <c r="A2058" s="4" t="str">
        <f t="shared" si="3"/>
        <v>FP7</v>
      </c>
      <c r="B2058" s="4">
        <v>2013.0</v>
      </c>
      <c r="C2058" s="7" t="s">
        <v>791</v>
      </c>
      <c r="D2058" s="7" t="s">
        <v>5904</v>
      </c>
      <c r="E2058" s="7" t="s">
        <v>5949</v>
      </c>
      <c r="F2058" s="7" t="s">
        <v>5950</v>
      </c>
      <c r="G2058" s="4">
        <v>19.0</v>
      </c>
      <c r="H2058" s="4">
        <v>19.0</v>
      </c>
      <c r="I2058" s="4">
        <f t="shared" si="1"/>
        <v>19</v>
      </c>
      <c r="J2058" s="4">
        <f t="shared" si="2"/>
        <v>19</v>
      </c>
      <c r="K2058" s="5"/>
      <c r="L2058" s="5"/>
      <c r="M2058" s="5"/>
      <c r="N2058" s="5"/>
      <c r="O2058" s="5"/>
      <c r="P2058" s="5"/>
      <c r="Q2058" s="5"/>
      <c r="R2058" s="5"/>
    </row>
    <row r="2059" ht="19.5" customHeight="1">
      <c r="A2059" s="4" t="str">
        <f t="shared" si="3"/>
        <v>FP7</v>
      </c>
      <c r="B2059" s="4">
        <v>2013.0</v>
      </c>
      <c r="C2059" s="7" t="s">
        <v>791</v>
      </c>
      <c r="D2059" s="7" t="s">
        <v>5904</v>
      </c>
      <c r="E2059" s="7" t="s">
        <v>5951</v>
      </c>
      <c r="F2059" s="7" t="s">
        <v>5952</v>
      </c>
      <c r="G2059" s="4">
        <v>9.0</v>
      </c>
      <c r="H2059" s="4">
        <v>9.0</v>
      </c>
      <c r="I2059" s="4">
        <f t="shared" si="1"/>
        <v>9</v>
      </c>
      <c r="J2059" s="4">
        <f t="shared" si="2"/>
        <v>9</v>
      </c>
      <c r="K2059" s="5"/>
      <c r="L2059" s="5"/>
      <c r="M2059" s="5"/>
      <c r="N2059" s="5"/>
      <c r="O2059" s="5"/>
      <c r="P2059" s="5"/>
      <c r="Q2059" s="5"/>
      <c r="R2059" s="5"/>
    </row>
    <row r="2060" ht="19.5" customHeight="1">
      <c r="A2060" s="4" t="str">
        <f t="shared" si="3"/>
        <v>FP7</v>
      </c>
      <c r="B2060" s="4">
        <v>2013.0</v>
      </c>
      <c r="C2060" s="7" t="s">
        <v>791</v>
      </c>
      <c r="D2060" s="7" t="s">
        <v>5901</v>
      </c>
      <c r="E2060" s="7" t="s">
        <v>5953</v>
      </c>
      <c r="F2060" s="7" t="s">
        <v>5954</v>
      </c>
      <c r="G2060" s="4">
        <v>18.0</v>
      </c>
      <c r="H2060" s="4">
        <v>18.0</v>
      </c>
      <c r="I2060" s="4">
        <f t="shared" si="1"/>
        <v>18</v>
      </c>
      <c r="J2060" s="4">
        <f t="shared" si="2"/>
        <v>18</v>
      </c>
      <c r="K2060" s="5"/>
      <c r="L2060" s="5"/>
      <c r="M2060" s="5"/>
      <c r="N2060" s="5"/>
      <c r="O2060" s="5"/>
      <c r="P2060" s="5"/>
      <c r="Q2060" s="5"/>
      <c r="R2060" s="5"/>
    </row>
    <row r="2061" ht="19.5" customHeight="1">
      <c r="A2061" s="4" t="str">
        <f t="shared" si="3"/>
        <v>FP7</v>
      </c>
      <c r="B2061" s="4">
        <v>2013.0</v>
      </c>
      <c r="C2061" s="7" t="s">
        <v>791</v>
      </c>
      <c r="D2061" s="7" t="s">
        <v>5909</v>
      </c>
      <c r="E2061" s="7" t="s">
        <v>5955</v>
      </c>
      <c r="F2061" s="7" t="s">
        <v>5956</v>
      </c>
      <c r="G2061" s="4">
        <v>20.0</v>
      </c>
      <c r="H2061" s="4">
        <v>20.0</v>
      </c>
      <c r="I2061" s="4">
        <f t="shared" si="1"/>
        <v>20</v>
      </c>
      <c r="J2061" s="4">
        <f t="shared" si="2"/>
        <v>20</v>
      </c>
      <c r="K2061" s="5"/>
      <c r="L2061" s="5"/>
      <c r="M2061" s="5"/>
      <c r="N2061" s="5"/>
      <c r="O2061" s="5"/>
      <c r="P2061" s="5"/>
      <c r="Q2061" s="5"/>
      <c r="R2061" s="5"/>
    </row>
    <row r="2062" ht="19.5" customHeight="1">
      <c r="A2062" s="4" t="str">
        <f t="shared" si="3"/>
        <v>FP7</v>
      </c>
      <c r="B2062" s="4">
        <v>2013.0</v>
      </c>
      <c r="C2062" s="7" t="s">
        <v>791</v>
      </c>
      <c r="D2062" s="7" t="s">
        <v>5901</v>
      </c>
      <c r="E2062" s="7" t="s">
        <v>5957</v>
      </c>
      <c r="F2062" s="7" t="s">
        <v>5958</v>
      </c>
      <c r="G2062" s="4">
        <v>14.0</v>
      </c>
      <c r="H2062" s="4">
        <v>14.0</v>
      </c>
      <c r="I2062" s="4">
        <f t="shared" si="1"/>
        <v>14</v>
      </c>
      <c r="J2062" s="4">
        <f t="shared" si="2"/>
        <v>14</v>
      </c>
      <c r="K2062" s="5"/>
      <c r="L2062" s="5"/>
      <c r="M2062" s="5"/>
      <c r="N2062" s="5"/>
      <c r="O2062" s="5"/>
      <c r="P2062" s="5"/>
      <c r="Q2062" s="5"/>
      <c r="R2062" s="5"/>
    </row>
    <row r="2063" ht="19.5" customHeight="1">
      <c r="A2063" s="4" t="str">
        <f t="shared" si="3"/>
        <v>FP7</v>
      </c>
      <c r="B2063" s="4">
        <v>2013.0</v>
      </c>
      <c r="C2063" s="7" t="s">
        <v>791</v>
      </c>
      <c r="D2063" s="7" t="s">
        <v>5909</v>
      </c>
      <c r="E2063" s="7" t="s">
        <v>5959</v>
      </c>
      <c r="F2063" s="7" t="s">
        <v>5960</v>
      </c>
      <c r="G2063" s="4">
        <v>39.0</v>
      </c>
      <c r="H2063" s="4">
        <v>39.0</v>
      </c>
      <c r="I2063" s="4">
        <f t="shared" si="1"/>
        <v>39</v>
      </c>
      <c r="J2063" s="4">
        <f t="shared" si="2"/>
        <v>39</v>
      </c>
      <c r="K2063" s="5"/>
      <c r="L2063" s="5"/>
      <c r="M2063" s="5"/>
      <c r="N2063" s="5"/>
      <c r="O2063" s="5"/>
      <c r="P2063" s="5"/>
      <c r="Q2063" s="5"/>
      <c r="R2063" s="5"/>
    </row>
    <row r="2064" ht="19.5" customHeight="1">
      <c r="A2064" s="4" t="str">
        <f t="shared" si="3"/>
        <v>FP7</v>
      </c>
      <c r="B2064" s="4">
        <v>2013.0</v>
      </c>
      <c r="C2064" s="7" t="s">
        <v>791</v>
      </c>
      <c r="D2064" s="7" t="s">
        <v>5904</v>
      </c>
      <c r="E2064" s="7" t="s">
        <v>5961</v>
      </c>
      <c r="F2064" s="7" t="s">
        <v>5962</v>
      </c>
      <c r="G2064" s="4">
        <v>23.0</v>
      </c>
      <c r="H2064" s="4">
        <v>23.0</v>
      </c>
      <c r="I2064" s="4">
        <f t="shared" si="1"/>
        <v>23</v>
      </c>
      <c r="J2064" s="4">
        <f t="shared" si="2"/>
        <v>23</v>
      </c>
      <c r="K2064" s="5"/>
      <c r="L2064" s="5"/>
      <c r="M2064" s="5"/>
      <c r="N2064" s="5"/>
      <c r="O2064" s="5"/>
      <c r="P2064" s="5"/>
      <c r="Q2064" s="5"/>
      <c r="R2064" s="5"/>
    </row>
    <row r="2065" ht="19.5" customHeight="1">
      <c r="A2065" s="4" t="str">
        <f t="shared" si="3"/>
        <v>FP7</v>
      </c>
      <c r="B2065" s="4">
        <v>2013.0</v>
      </c>
      <c r="C2065" s="7" t="s">
        <v>791</v>
      </c>
      <c r="D2065" s="7" t="s">
        <v>5909</v>
      </c>
      <c r="E2065" s="7" t="s">
        <v>5963</v>
      </c>
      <c r="F2065" s="7" t="s">
        <v>5964</v>
      </c>
      <c r="G2065" s="4">
        <v>15.0</v>
      </c>
      <c r="H2065" s="4">
        <v>15.0</v>
      </c>
      <c r="I2065" s="4">
        <f t="shared" si="1"/>
        <v>15</v>
      </c>
      <c r="J2065" s="4">
        <f t="shared" si="2"/>
        <v>15</v>
      </c>
      <c r="K2065" s="5"/>
      <c r="L2065" s="5"/>
      <c r="M2065" s="5"/>
      <c r="N2065" s="5"/>
      <c r="O2065" s="5"/>
      <c r="P2065" s="5"/>
      <c r="Q2065" s="5"/>
      <c r="R2065" s="5"/>
    </row>
    <row r="2066" ht="19.5" customHeight="1">
      <c r="A2066" s="4" t="str">
        <f t="shared" si="3"/>
        <v>FP7</v>
      </c>
      <c r="B2066" s="4">
        <v>2013.0</v>
      </c>
      <c r="C2066" s="7" t="s">
        <v>791</v>
      </c>
      <c r="D2066" s="7" t="s">
        <v>5965</v>
      </c>
      <c r="E2066" s="7" t="s">
        <v>5966</v>
      </c>
      <c r="F2066" s="7" t="s">
        <v>5967</v>
      </c>
      <c r="G2066" s="4">
        <v>39.0</v>
      </c>
      <c r="H2066" s="4">
        <v>39.0</v>
      </c>
      <c r="I2066" s="4">
        <f t="shared" si="1"/>
        <v>39</v>
      </c>
      <c r="J2066" s="4">
        <f t="shared" si="2"/>
        <v>39</v>
      </c>
      <c r="K2066" s="5"/>
      <c r="L2066" s="5"/>
      <c r="M2066" s="5"/>
      <c r="N2066" s="5"/>
      <c r="O2066" s="5"/>
      <c r="P2066" s="5"/>
      <c r="Q2066" s="5"/>
      <c r="R2066" s="5"/>
    </row>
    <row r="2067" ht="19.5" customHeight="1">
      <c r="A2067" s="4" t="str">
        <f t="shared" si="3"/>
        <v>FP7</v>
      </c>
      <c r="B2067" s="4">
        <v>2013.0</v>
      </c>
      <c r="C2067" s="7" t="s">
        <v>791</v>
      </c>
      <c r="D2067" s="7" t="s">
        <v>5968</v>
      </c>
      <c r="E2067" s="7" t="s">
        <v>5969</v>
      </c>
      <c r="F2067" s="7" t="s">
        <v>5970</v>
      </c>
      <c r="G2067" s="4">
        <v>33.5</v>
      </c>
      <c r="H2067" s="4">
        <v>33.5</v>
      </c>
      <c r="I2067" s="4">
        <f t="shared" si="1"/>
        <v>33.5</v>
      </c>
      <c r="J2067" s="4">
        <f t="shared" si="2"/>
        <v>33.5</v>
      </c>
      <c r="K2067" s="5"/>
      <c r="L2067" s="5"/>
      <c r="M2067" s="5"/>
      <c r="N2067" s="5"/>
      <c r="O2067" s="5"/>
      <c r="P2067" s="5"/>
      <c r="Q2067" s="5"/>
      <c r="R2067" s="5"/>
    </row>
    <row r="2068" ht="19.5" customHeight="1">
      <c r="A2068" s="4" t="str">
        <f t="shared" si="3"/>
        <v>FP7</v>
      </c>
      <c r="B2068" s="4">
        <v>2013.0</v>
      </c>
      <c r="C2068" s="7" t="s">
        <v>791</v>
      </c>
      <c r="D2068" s="7" t="s">
        <v>5968</v>
      </c>
      <c r="E2068" s="7" t="s">
        <v>5971</v>
      </c>
      <c r="F2068" s="7" t="s">
        <v>5972</v>
      </c>
      <c r="G2068" s="4">
        <v>33.5</v>
      </c>
      <c r="H2068" s="4">
        <v>33.5</v>
      </c>
      <c r="I2068" s="4">
        <f t="shared" si="1"/>
        <v>33.5</v>
      </c>
      <c r="J2068" s="4">
        <f t="shared" si="2"/>
        <v>33.5</v>
      </c>
      <c r="K2068" s="5"/>
      <c r="L2068" s="5"/>
      <c r="M2068" s="5"/>
      <c r="N2068" s="5"/>
      <c r="O2068" s="5"/>
      <c r="P2068" s="5"/>
      <c r="Q2068" s="5"/>
      <c r="R2068" s="5"/>
    </row>
    <row r="2069" ht="19.5" customHeight="1">
      <c r="A2069" s="4" t="str">
        <f t="shared" si="3"/>
        <v>FP7</v>
      </c>
      <c r="B2069" s="4">
        <v>2013.0</v>
      </c>
      <c r="C2069" s="7" t="s">
        <v>791</v>
      </c>
      <c r="D2069" s="7" t="s">
        <v>5904</v>
      </c>
      <c r="E2069" s="7" t="s">
        <v>5973</v>
      </c>
      <c r="F2069" s="7" t="s">
        <v>5974</v>
      </c>
      <c r="G2069" s="4">
        <v>10.0</v>
      </c>
      <c r="H2069" s="4">
        <v>10.0</v>
      </c>
      <c r="I2069" s="4">
        <f t="shared" si="1"/>
        <v>10</v>
      </c>
      <c r="J2069" s="4">
        <f t="shared" si="2"/>
        <v>10</v>
      </c>
      <c r="K2069" s="5"/>
      <c r="L2069" s="5"/>
      <c r="M2069" s="5"/>
      <c r="N2069" s="5"/>
      <c r="O2069" s="5"/>
      <c r="P2069" s="5"/>
      <c r="Q2069" s="5"/>
      <c r="R2069" s="5"/>
    </row>
    <row r="2070" ht="19.5" customHeight="1">
      <c r="A2070" s="4" t="str">
        <f t="shared" si="3"/>
        <v>FP7</v>
      </c>
      <c r="B2070" s="4">
        <v>2013.0</v>
      </c>
      <c r="C2070" s="7" t="s">
        <v>791</v>
      </c>
      <c r="D2070" s="7" t="s">
        <v>5901</v>
      </c>
      <c r="E2070" s="7" t="s">
        <v>5975</v>
      </c>
      <c r="F2070" s="7" t="s">
        <v>5976</v>
      </c>
      <c r="G2070" s="4">
        <v>22.0</v>
      </c>
      <c r="H2070" s="4">
        <v>22.0</v>
      </c>
      <c r="I2070" s="4">
        <f t="shared" si="1"/>
        <v>22</v>
      </c>
      <c r="J2070" s="4">
        <f t="shared" si="2"/>
        <v>22</v>
      </c>
      <c r="K2070" s="5"/>
      <c r="L2070" s="5"/>
      <c r="M2070" s="5"/>
      <c r="N2070" s="5"/>
      <c r="O2070" s="5"/>
      <c r="P2070" s="5"/>
      <c r="Q2070" s="5"/>
      <c r="R2070" s="5"/>
    </row>
    <row r="2071" ht="19.5" customHeight="1">
      <c r="A2071" s="4" t="str">
        <f t="shared" si="3"/>
        <v>FP7</v>
      </c>
      <c r="B2071" s="4">
        <v>2013.0</v>
      </c>
      <c r="C2071" s="7" t="s">
        <v>791</v>
      </c>
      <c r="D2071" s="7" t="s">
        <v>5977</v>
      </c>
      <c r="E2071" s="7" t="s">
        <v>5978</v>
      </c>
      <c r="F2071" s="7" t="s">
        <v>5979</v>
      </c>
      <c r="G2071" s="4">
        <v>34.0</v>
      </c>
      <c r="H2071" s="4">
        <v>34.0</v>
      </c>
      <c r="I2071" s="4">
        <f t="shared" si="1"/>
        <v>34</v>
      </c>
      <c r="J2071" s="4">
        <f t="shared" si="2"/>
        <v>34</v>
      </c>
      <c r="K2071" s="5"/>
      <c r="L2071" s="5"/>
      <c r="M2071" s="5"/>
      <c r="N2071" s="5"/>
      <c r="O2071" s="5"/>
      <c r="P2071" s="5"/>
      <c r="Q2071" s="5"/>
      <c r="R2071" s="5"/>
    </row>
    <row r="2072" ht="19.5" customHeight="1">
      <c r="A2072" s="4" t="str">
        <f t="shared" si="3"/>
        <v>FP7</v>
      </c>
      <c r="B2072" s="4">
        <v>2013.0</v>
      </c>
      <c r="C2072" s="7" t="s">
        <v>791</v>
      </c>
      <c r="D2072" s="7" t="s">
        <v>5977</v>
      </c>
      <c r="E2072" s="7" t="s">
        <v>5980</v>
      </c>
      <c r="F2072" s="7" t="s">
        <v>5981</v>
      </c>
      <c r="G2072" s="4">
        <v>6.0</v>
      </c>
      <c r="H2072" s="4">
        <v>6.0</v>
      </c>
      <c r="I2072" s="4">
        <f t="shared" si="1"/>
        <v>6</v>
      </c>
      <c r="J2072" s="4">
        <f t="shared" si="2"/>
        <v>6</v>
      </c>
      <c r="K2072" s="5"/>
      <c r="L2072" s="5"/>
      <c r="M2072" s="5"/>
      <c r="N2072" s="5"/>
      <c r="O2072" s="5"/>
      <c r="P2072" s="5"/>
      <c r="Q2072" s="5"/>
      <c r="R2072" s="5"/>
    </row>
    <row r="2073" ht="19.5" customHeight="1">
      <c r="A2073" s="4" t="str">
        <f t="shared" si="3"/>
        <v>FP7</v>
      </c>
      <c r="B2073" s="4">
        <v>2013.0</v>
      </c>
      <c r="C2073" s="7" t="s">
        <v>791</v>
      </c>
      <c r="D2073" s="7" t="s">
        <v>5977</v>
      </c>
      <c r="E2073" s="7" t="s">
        <v>5982</v>
      </c>
      <c r="F2073" s="7" t="s">
        <v>5983</v>
      </c>
      <c r="G2073" s="4">
        <v>8.0</v>
      </c>
      <c r="H2073" s="4">
        <v>8.0</v>
      </c>
      <c r="I2073" s="4">
        <f t="shared" si="1"/>
        <v>8</v>
      </c>
      <c r="J2073" s="4">
        <f t="shared" si="2"/>
        <v>8</v>
      </c>
      <c r="K2073" s="5"/>
      <c r="L2073" s="5"/>
      <c r="M2073" s="5"/>
      <c r="N2073" s="5"/>
      <c r="O2073" s="5"/>
      <c r="P2073" s="5"/>
      <c r="Q2073" s="5"/>
      <c r="R2073" s="5"/>
    </row>
    <row r="2074" ht="19.5" customHeight="1">
      <c r="A2074" s="4" t="str">
        <f t="shared" si="3"/>
        <v>FP7</v>
      </c>
      <c r="B2074" s="4">
        <v>2013.0</v>
      </c>
      <c r="C2074" s="7" t="s">
        <v>791</v>
      </c>
      <c r="D2074" s="7" t="s">
        <v>5977</v>
      </c>
      <c r="E2074" s="7" t="s">
        <v>5984</v>
      </c>
      <c r="F2074" s="7" t="s">
        <v>5985</v>
      </c>
      <c r="G2074" s="4">
        <v>2.0</v>
      </c>
      <c r="H2074" s="4">
        <v>2.0</v>
      </c>
      <c r="I2074" s="4">
        <f t="shared" si="1"/>
        <v>2</v>
      </c>
      <c r="J2074" s="4">
        <f t="shared" si="2"/>
        <v>2</v>
      </c>
      <c r="K2074" s="5"/>
      <c r="L2074" s="5"/>
      <c r="M2074" s="5"/>
      <c r="N2074" s="5"/>
      <c r="O2074" s="5"/>
      <c r="P2074" s="5"/>
      <c r="Q2074" s="5"/>
      <c r="R2074" s="5"/>
    </row>
    <row r="2075" ht="19.5" customHeight="1">
      <c r="A2075" s="4" t="str">
        <f t="shared" si="3"/>
        <v>FP7</v>
      </c>
      <c r="B2075" s="4">
        <v>2013.0</v>
      </c>
      <c r="C2075" s="7" t="s">
        <v>791</v>
      </c>
      <c r="D2075" s="7" t="s">
        <v>5986</v>
      </c>
      <c r="E2075" s="7" t="s">
        <v>5987</v>
      </c>
      <c r="F2075" s="7" t="s">
        <v>5988</v>
      </c>
      <c r="G2075" s="4">
        <v>15.0</v>
      </c>
      <c r="H2075" s="4">
        <v>15.0</v>
      </c>
      <c r="I2075" s="4">
        <f t="shared" si="1"/>
        <v>15</v>
      </c>
      <c r="J2075" s="4">
        <f t="shared" si="2"/>
        <v>15</v>
      </c>
      <c r="K2075" s="5"/>
      <c r="L2075" s="5"/>
      <c r="M2075" s="5"/>
      <c r="N2075" s="5"/>
      <c r="O2075" s="5"/>
      <c r="P2075" s="5"/>
      <c r="Q2075" s="5"/>
      <c r="R2075" s="5"/>
    </row>
    <row r="2076" ht="19.5" customHeight="1">
      <c r="A2076" s="4" t="str">
        <f t="shared" si="3"/>
        <v>FP7</v>
      </c>
      <c r="B2076" s="4">
        <v>2013.0</v>
      </c>
      <c r="C2076" s="7" t="s">
        <v>791</v>
      </c>
      <c r="D2076" s="7" t="s">
        <v>5904</v>
      </c>
      <c r="E2076" s="7" t="s">
        <v>5989</v>
      </c>
      <c r="F2076" s="7" t="s">
        <v>5990</v>
      </c>
      <c r="G2076" s="4">
        <v>16.0</v>
      </c>
      <c r="H2076" s="4">
        <v>16.0</v>
      </c>
      <c r="I2076" s="4">
        <f t="shared" si="1"/>
        <v>16</v>
      </c>
      <c r="J2076" s="4">
        <f t="shared" si="2"/>
        <v>16</v>
      </c>
      <c r="K2076" s="5"/>
      <c r="L2076" s="5"/>
      <c r="M2076" s="5"/>
      <c r="N2076" s="5"/>
      <c r="O2076" s="5"/>
      <c r="P2076" s="5"/>
      <c r="Q2076" s="5"/>
      <c r="R2076" s="5"/>
    </row>
    <row r="2077" ht="19.5" customHeight="1">
      <c r="A2077" s="4" t="str">
        <f t="shared" si="3"/>
        <v>FP7</v>
      </c>
      <c r="B2077" s="4">
        <v>2013.0</v>
      </c>
      <c r="C2077" s="7" t="s">
        <v>791</v>
      </c>
      <c r="D2077" s="7" t="s">
        <v>5904</v>
      </c>
      <c r="E2077" s="7" t="s">
        <v>5991</v>
      </c>
      <c r="F2077" s="7" t="s">
        <v>5992</v>
      </c>
      <c r="G2077" s="4">
        <v>16.0</v>
      </c>
      <c r="H2077" s="4">
        <v>16.0</v>
      </c>
      <c r="I2077" s="4">
        <f t="shared" si="1"/>
        <v>16</v>
      </c>
      <c r="J2077" s="4">
        <f t="shared" si="2"/>
        <v>16</v>
      </c>
      <c r="K2077" s="5"/>
      <c r="L2077" s="5"/>
      <c r="M2077" s="5"/>
      <c r="N2077" s="5"/>
      <c r="O2077" s="5"/>
      <c r="P2077" s="5"/>
      <c r="Q2077" s="5"/>
      <c r="R2077" s="5"/>
    </row>
    <row r="2078" ht="19.5" customHeight="1">
      <c r="A2078" s="4" t="str">
        <f t="shared" si="3"/>
        <v>FP7</v>
      </c>
      <c r="B2078" s="4">
        <v>2013.0</v>
      </c>
      <c r="C2078" s="7" t="s">
        <v>791</v>
      </c>
      <c r="D2078" s="7" t="s">
        <v>5904</v>
      </c>
      <c r="E2078" s="7" t="s">
        <v>5993</v>
      </c>
      <c r="F2078" s="7" t="s">
        <v>5994</v>
      </c>
      <c r="G2078" s="4">
        <v>3.0</v>
      </c>
      <c r="H2078" s="4">
        <v>3.0</v>
      </c>
      <c r="I2078" s="4">
        <f t="shared" si="1"/>
        <v>3</v>
      </c>
      <c r="J2078" s="4">
        <f t="shared" si="2"/>
        <v>3</v>
      </c>
      <c r="K2078" s="5"/>
      <c r="L2078" s="5"/>
      <c r="M2078" s="5"/>
      <c r="N2078" s="5"/>
      <c r="O2078" s="5"/>
      <c r="P2078" s="5"/>
      <c r="Q2078" s="5"/>
      <c r="R2078" s="5"/>
    </row>
    <row r="2079" ht="19.5" customHeight="1">
      <c r="A2079" s="4" t="str">
        <f t="shared" si="3"/>
        <v>FP7</v>
      </c>
      <c r="B2079" s="4">
        <v>2013.0</v>
      </c>
      <c r="C2079" s="7" t="s">
        <v>791</v>
      </c>
      <c r="D2079" s="7" t="s">
        <v>5995</v>
      </c>
      <c r="E2079" s="7" t="s">
        <v>5996</v>
      </c>
      <c r="F2079" s="7" t="s">
        <v>5997</v>
      </c>
      <c r="G2079" s="4">
        <v>108.0</v>
      </c>
      <c r="H2079" s="4">
        <v>108.0</v>
      </c>
      <c r="I2079" s="4">
        <f t="shared" si="1"/>
        <v>108</v>
      </c>
      <c r="J2079" s="4">
        <f t="shared" si="2"/>
        <v>108</v>
      </c>
      <c r="K2079" s="5"/>
      <c r="L2079" s="5"/>
      <c r="M2079" s="5"/>
      <c r="N2079" s="5"/>
      <c r="O2079" s="5"/>
      <c r="P2079" s="5"/>
      <c r="Q2079" s="5"/>
      <c r="R2079" s="5"/>
    </row>
    <row r="2080" ht="19.5" customHeight="1">
      <c r="A2080" s="4" t="str">
        <f t="shared" si="3"/>
        <v>FP7</v>
      </c>
      <c r="B2080" s="4">
        <v>2013.0</v>
      </c>
      <c r="C2080" s="7" t="s">
        <v>791</v>
      </c>
      <c r="D2080" s="7" t="s">
        <v>5998</v>
      </c>
      <c r="E2080" s="7" t="s">
        <v>5999</v>
      </c>
      <c r="F2080" s="7" t="s">
        <v>6000</v>
      </c>
      <c r="G2080" s="4">
        <v>5.0</v>
      </c>
      <c r="H2080" s="4">
        <v>5.0</v>
      </c>
      <c r="I2080" s="4">
        <f t="shared" si="1"/>
        <v>5</v>
      </c>
      <c r="J2080" s="4">
        <f t="shared" si="2"/>
        <v>5</v>
      </c>
      <c r="K2080" s="5"/>
      <c r="L2080" s="5"/>
      <c r="M2080" s="5"/>
      <c r="N2080" s="5"/>
      <c r="O2080" s="5"/>
      <c r="P2080" s="5"/>
      <c r="Q2080" s="5"/>
      <c r="R2080" s="5"/>
    </row>
    <row r="2081" ht="19.5" customHeight="1">
      <c r="A2081" s="4" t="str">
        <f t="shared" si="3"/>
        <v>FP7</v>
      </c>
      <c r="B2081" s="4">
        <v>2013.0</v>
      </c>
      <c r="C2081" s="7" t="s">
        <v>791</v>
      </c>
      <c r="D2081" s="7" t="s">
        <v>5904</v>
      </c>
      <c r="E2081" s="7" t="s">
        <v>6001</v>
      </c>
      <c r="F2081" s="7" t="s">
        <v>6002</v>
      </c>
      <c r="G2081" s="4">
        <v>8.0</v>
      </c>
      <c r="H2081" s="4">
        <v>8.0</v>
      </c>
      <c r="I2081" s="4">
        <f t="shared" si="1"/>
        <v>8</v>
      </c>
      <c r="J2081" s="4">
        <f t="shared" si="2"/>
        <v>8</v>
      </c>
      <c r="K2081" s="5"/>
      <c r="L2081" s="5"/>
      <c r="M2081" s="5"/>
      <c r="N2081" s="5"/>
      <c r="O2081" s="5"/>
      <c r="P2081" s="5"/>
      <c r="Q2081" s="5"/>
      <c r="R2081" s="5"/>
    </row>
    <row r="2082" ht="19.5" customHeight="1">
      <c r="A2082" s="4" t="str">
        <f t="shared" si="3"/>
        <v>FP7</v>
      </c>
      <c r="B2082" s="4">
        <v>2013.0</v>
      </c>
      <c r="C2082" s="7" t="s">
        <v>791</v>
      </c>
      <c r="D2082" s="7" t="s">
        <v>5904</v>
      </c>
      <c r="E2082" s="7" t="s">
        <v>6003</v>
      </c>
      <c r="F2082" s="7" t="s">
        <v>6004</v>
      </c>
      <c r="G2082" s="4">
        <v>4.0</v>
      </c>
      <c r="H2082" s="4">
        <v>4.0</v>
      </c>
      <c r="I2082" s="4">
        <f t="shared" si="1"/>
        <v>4</v>
      </c>
      <c r="J2082" s="4">
        <f t="shared" si="2"/>
        <v>4</v>
      </c>
      <c r="K2082" s="5"/>
      <c r="L2082" s="5"/>
      <c r="M2082" s="5"/>
      <c r="N2082" s="5"/>
      <c r="O2082" s="5"/>
      <c r="P2082" s="5"/>
      <c r="Q2082" s="5"/>
      <c r="R2082" s="5"/>
    </row>
    <row r="2083" ht="19.5" customHeight="1">
      <c r="A2083" s="4" t="str">
        <f t="shared" si="3"/>
        <v>FP7</v>
      </c>
      <c r="B2083" s="4">
        <v>2013.0</v>
      </c>
      <c r="C2083" s="7" t="s">
        <v>791</v>
      </c>
      <c r="D2083" s="7" t="s">
        <v>5901</v>
      </c>
      <c r="E2083" s="7" t="s">
        <v>6005</v>
      </c>
      <c r="F2083" s="7" t="s">
        <v>6006</v>
      </c>
      <c r="G2083" s="4">
        <v>5.0</v>
      </c>
      <c r="H2083" s="4">
        <v>5.0</v>
      </c>
      <c r="I2083" s="4">
        <f t="shared" si="1"/>
        <v>5</v>
      </c>
      <c r="J2083" s="4">
        <f t="shared" si="2"/>
        <v>5</v>
      </c>
      <c r="K2083" s="5"/>
      <c r="L2083" s="5"/>
      <c r="M2083" s="5"/>
      <c r="N2083" s="5"/>
      <c r="O2083" s="5"/>
      <c r="P2083" s="5"/>
      <c r="Q2083" s="5"/>
      <c r="R2083" s="5"/>
    </row>
    <row r="2084" ht="19.5" customHeight="1">
      <c r="A2084" s="4" t="str">
        <f t="shared" si="3"/>
        <v>FP7</v>
      </c>
      <c r="B2084" s="4">
        <v>2013.0</v>
      </c>
      <c r="C2084" s="7" t="s">
        <v>791</v>
      </c>
      <c r="D2084" s="7" t="s">
        <v>5904</v>
      </c>
      <c r="E2084" s="7" t="s">
        <v>6007</v>
      </c>
      <c r="F2084" s="7" t="s">
        <v>6008</v>
      </c>
      <c r="G2084" s="4">
        <v>10.0</v>
      </c>
      <c r="H2084" s="4">
        <v>10.0</v>
      </c>
      <c r="I2084" s="4">
        <f t="shared" si="1"/>
        <v>10</v>
      </c>
      <c r="J2084" s="4">
        <f t="shared" si="2"/>
        <v>10</v>
      </c>
      <c r="K2084" s="5"/>
      <c r="L2084" s="5"/>
      <c r="M2084" s="5"/>
      <c r="N2084" s="5"/>
      <c r="O2084" s="5"/>
      <c r="P2084" s="5"/>
      <c r="Q2084" s="5"/>
      <c r="R2084" s="5"/>
    </row>
    <row r="2085" ht="19.5" customHeight="1">
      <c r="A2085" s="4" t="str">
        <f t="shared" si="3"/>
        <v>FP7</v>
      </c>
      <c r="B2085" s="4">
        <v>2013.0</v>
      </c>
      <c r="C2085" s="7" t="s">
        <v>791</v>
      </c>
      <c r="D2085" s="7" t="s">
        <v>5904</v>
      </c>
      <c r="E2085" s="7" t="s">
        <v>6009</v>
      </c>
      <c r="F2085" s="7" t="s">
        <v>6010</v>
      </c>
      <c r="G2085" s="4">
        <v>9.0</v>
      </c>
      <c r="H2085" s="4">
        <v>9.0</v>
      </c>
      <c r="I2085" s="4">
        <f t="shared" si="1"/>
        <v>9</v>
      </c>
      <c r="J2085" s="4">
        <f t="shared" si="2"/>
        <v>9</v>
      </c>
      <c r="K2085" s="5"/>
      <c r="L2085" s="5"/>
      <c r="M2085" s="5"/>
      <c r="N2085" s="5"/>
      <c r="O2085" s="5"/>
      <c r="P2085" s="5"/>
      <c r="Q2085" s="5"/>
      <c r="R2085" s="5"/>
    </row>
    <row r="2086" ht="19.5" customHeight="1">
      <c r="A2086" s="4" t="str">
        <f t="shared" si="3"/>
        <v>FP7</v>
      </c>
      <c r="B2086" s="4">
        <v>2013.0</v>
      </c>
      <c r="C2086" s="7" t="s">
        <v>791</v>
      </c>
      <c r="D2086" s="7" t="s">
        <v>5904</v>
      </c>
      <c r="E2086" s="7" t="s">
        <v>6011</v>
      </c>
      <c r="F2086" s="7" t="s">
        <v>6012</v>
      </c>
      <c r="G2086" s="4">
        <v>5.7</v>
      </c>
      <c r="H2086" s="4">
        <v>5.7</v>
      </c>
      <c r="I2086" s="4">
        <f t="shared" si="1"/>
        <v>5.7</v>
      </c>
      <c r="J2086" s="4">
        <f t="shared" si="2"/>
        <v>5.7</v>
      </c>
      <c r="K2086" s="5"/>
      <c r="L2086" s="5"/>
      <c r="M2086" s="5"/>
      <c r="N2086" s="5"/>
      <c r="O2086" s="5"/>
      <c r="P2086" s="5"/>
      <c r="Q2086" s="5"/>
      <c r="R2086" s="5"/>
    </row>
    <row r="2087" ht="19.5" customHeight="1">
      <c r="A2087" s="4" t="str">
        <f t="shared" si="3"/>
        <v>FP7</v>
      </c>
      <c r="B2087" s="4">
        <v>2013.0</v>
      </c>
      <c r="C2087" s="7" t="s">
        <v>791</v>
      </c>
      <c r="D2087" s="7" t="s">
        <v>5904</v>
      </c>
      <c r="E2087" s="7" t="s">
        <v>6013</v>
      </c>
      <c r="F2087" s="7" t="s">
        <v>6014</v>
      </c>
      <c r="G2087" s="4">
        <v>22.0</v>
      </c>
      <c r="H2087" s="4">
        <v>22.0</v>
      </c>
      <c r="I2087" s="4">
        <f t="shared" si="1"/>
        <v>22</v>
      </c>
      <c r="J2087" s="4">
        <f t="shared" si="2"/>
        <v>22</v>
      </c>
      <c r="K2087" s="5"/>
      <c r="L2087" s="5"/>
      <c r="M2087" s="5"/>
      <c r="N2087" s="5"/>
      <c r="O2087" s="5"/>
      <c r="P2087" s="5"/>
      <c r="Q2087" s="5"/>
      <c r="R2087" s="5"/>
    </row>
    <row r="2088" ht="19.5" customHeight="1">
      <c r="A2088" s="4" t="str">
        <f t="shared" si="3"/>
        <v>H2020</v>
      </c>
      <c r="B2088" s="4" t="s">
        <v>1245</v>
      </c>
      <c r="C2088" s="7" t="s">
        <v>5394</v>
      </c>
      <c r="D2088" s="7" t="s">
        <v>6015</v>
      </c>
      <c r="E2088" s="7" t="s">
        <v>6016</v>
      </c>
      <c r="F2088" s="7" t="s">
        <v>6017</v>
      </c>
      <c r="G2088" s="4">
        <v>3.0</v>
      </c>
      <c r="H2088" s="4">
        <v>3.0</v>
      </c>
      <c r="I2088" s="4">
        <f t="shared" si="1"/>
        <v>3</v>
      </c>
      <c r="J2088" s="4">
        <f t="shared" si="2"/>
        <v>3</v>
      </c>
      <c r="K2088" s="5"/>
      <c r="L2088" s="5"/>
      <c r="M2088" s="5"/>
      <c r="N2088" s="5"/>
      <c r="O2088" s="5"/>
      <c r="P2088" s="5"/>
      <c r="Q2088" s="5"/>
      <c r="R2088" s="5"/>
    </row>
    <row r="2089" ht="19.5" customHeight="1">
      <c r="A2089" s="4" t="str">
        <f t="shared" si="3"/>
        <v>H2020</v>
      </c>
      <c r="B2089" s="4" t="s">
        <v>1245</v>
      </c>
      <c r="C2089" s="7" t="s">
        <v>5394</v>
      </c>
      <c r="D2089" s="7" t="s">
        <v>6018</v>
      </c>
      <c r="E2089" s="7" t="s">
        <v>6019</v>
      </c>
      <c r="F2089" s="7" t="s">
        <v>6020</v>
      </c>
      <c r="G2089" s="4">
        <v>3.0</v>
      </c>
      <c r="H2089" s="4">
        <v>3.0</v>
      </c>
      <c r="I2089" s="4">
        <f t="shared" si="1"/>
        <v>3</v>
      </c>
      <c r="J2089" s="4">
        <f t="shared" si="2"/>
        <v>3</v>
      </c>
      <c r="K2089" s="5"/>
      <c r="L2089" s="5"/>
      <c r="M2089" s="5"/>
      <c r="N2089" s="5"/>
      <c r="O2089" s="5"/>
      <c r="P2089" s="5"/>
      <c r="Q2089" s="5"/>
      <c r="R2089" s="5"/>
    </row>
    <row r="2090" ht="19.5" customHeight="1">
      <c r="A2090" s="4" t="str">
        <f t="shared" si="3"/>
        <v>H2020</v>
      </c>
      <c r="B2090" s="4" t="s">
        <v>1245</v>
      </c>
      <c r="C2090" s="7" t="s">
        <v>5394</v>
      </c>
      <c r="D2090" s="7" t="s">
        <v>6021</v>
      </c>
      <c r="E2090" s="7" t="s">
        <v>6022</v>
      </c>
      <c r="F2090" s="7" t="s">
        <v>6023</v>
      </c>
      <c r="G2090" s="4">
        <v>3.0</v>
      </c>
      <c r="H2090" s="4">
        <v>3.0</v>
      </c>
      <c r="I2090" s="4">
        <f t="shared" si="1"/>
        <v>3</v>
      </c>
      <c r="J2090" s="4">
        <f t="shared" si="2"/>
        <v>3</v>
      </c>
      <c r="K2090" s="5"/>
      <c r="L2090" s="5"/>
      <c r="M2090" s="5"/>
      <c r="N2090" s="5"/>
      <c r="O2090" s="5"/>
      <c r="P2090" s="5"/>
      <c r="Q2090" s="5"/>
      <c r="R2090" s="5"/>
    </row>
    <row r="2091" ht="19.5" customHeight="1">
      <c r="A2091" s="4" t="str">
        <f t="shared" si="3"/>
        <v>H2020</v>
      </c>
      <c r="B2091" s="4" t="s">
        <v>1245</v>
      </c>
      <c r="C2091" s="7" t="s">
        <v>5394</v>
      </c>
      <c r="D2091" s="7" t="s">
        <v>6024</v>
      </c>
      <c r="E2091" s="7" t="s">
        <v>6025</v>
      </c>
      <c r="F2091" s="7" t="s">
        <v>6026</v>
      </c>
      <c r="G2091" s="4">
        <v>3.0</v>
      </c>
      <c r="H2091" s="4">
        <v>3.0</v>
      </c>
      <c r="I2091" s="4">
        <f t="shared" si="1"/>
        <v>3</v>
      </c>
      <c r="J2091" s="4">
        <f t="shared" si="2"/>
        <v>3</v>
      </c>
      <c r="K2091" s="5"/>
      <c r="L2091" s="5"/>
      <c r="M2091" s="5"/>
      <c r="N2091" s="5"/>
      <c r="O2091" s="5"/>
      <c r="P2091" s="5"/>
      <c r="Q2091" s="5"/>
      <c r="R2091" s="5"/>
    </row>
    <row r="2092" ht="19.5" customHeight="1">
      <c r="A2092" s="4" t="str">
        <f t="shared" si="3"/>
        <v>H2020</v>
      </c>
      <c r="B2092" s="4" t="s">
        <v>1245</v>
      </c>
      <c r="C2092" s="7" t="s">
        <v>5394</v>
      </c>
      <c r="D2092" s="7" t="s">
        <v>6027</v>
      </c>
      <c r="E2092" s="7" t="s">
        <v>6028</v>
      </c>
      <c r="F2092" s="7" t="s">
        <v>6029</v>
      </c>
      <c r="G2092" s="4">
        <v>3.0</v>
      </c>
      <c r="H2092" s="4">
        <v>3.0</v>
      </c>
      <c r="I2092" s="4">
        <f t="shared" si="1"/>
        <v>3</v>
      </c>
      <c r="J2092" s="4">
        <f t="shared" si="2"/>
        <v>3</v>
      </c>
      <c r="K2092" s="5"/>
      <c r="L2092" s="5"/>
      <c r="M2092" s="5"/>
      <c r="N2092" s="5"/>
      <c r="O2092" s="5"/>
      <c r="P2092" s="5"/>
      <c r="Q2092" s="5"/>
      <c r="R2092" s="5"/>
    </row>
    <row r="2093" ht="19.5" customHeight="1">
      <c r="A2093" s="4" t="str">
        <f t="shared" si="3"/>
        <v>H2020</v>
      </c>
      <c r="B2093" s="4" t="s">
        <v>1245</v>
      </c>
      <c r="C2093" s="7" t="s">
        <v>5394</v>
      </c>
      <c r="D2093" s="7" t="s">
        <v>6030</v>
      </c>
      <c r="E2093" s="7" t="s">
        <v>6031</v>
      </c>
      <c r="F2093" s="7" t="s">
        <v>6032</v>
      </c>
      <c r="G2093" s="4">
        <v>3.0</v>
      </c>
      <c r="H2093" s="4">
        <v>4.0</v>
      </c>
      <c r="I2093" s="4">
        <f t="shared" si="1"/>
        <v>3</v>
      </c>
      <c r="J2093" s="4">
        <f t="shared" si="2"/>
        <v>4</v>
      </c>
      <c r="K2093" s="5"/>
      <c r="L2093" s="5"/>
      <c r="M2093" s="5"/>
      <c r="N2093" s="5"/>
      <c r="O2093" s="5"/>
      <c r="P2093" s="5"/>
      <c r="Q2093" s="5"/>
      <c r="R2093" s="5"/>
    </row>
    <row r="2094" ht="19.5" customHeight="1">
      <c r="A2094" s="4" t="str">
        <f t="shared" si="3"/>
        <v>H2020</v>
      </c>
      <c r="B2094" s="4" t="s">
        <v>1245</v>
      </c>
      <c r="C2094" s="7" t="s">
        <v>5394</v>
      </c>
      <c r="D2094" s="7" t="s">
        <v>6033</v>
      </c>
      <c r="E2094" s="7" t="s">
        <v>6034</v>
      </c>
      <c r="F2094" s="7" t="s">
        <v>6035</v>
      </c>
      <c r="G2094" s="4">
        <v>3.0</v>
      </c>
      <c r="H2094" s="4">
        <v>3.0</v>
      </c>
      <c r="I2094" s="4">
        <f t="shared" si="1"/>
        <v>3</v>
      </c>
      <c r="J2094" s="4">
        <f t="shared" si="2"/>
        <v>3</v>
      </c>
      <c r="K2094" s="5"/>
      <c r="L2094" s="5"/>
      <c r="M2094" s="5"/>
      <c r="N2094" s="5"/>
      <c r="O2094" s="5"/>
      <c r="P2094" s="5"/>
      <c r="Q2094" s="5"/>
      <c r="R2094" s="5"/>
    </row>
    <row r="2095" ht="19.5" customHeight="1">
      <c r="A2095" s="4" t="str">
        <f t="shared" si="3"/>
        <v>H2020</v>
      </c>
      <c r="B2095" s="4" t="s">
        <v>1245</v>
      </c>
      <c r="C2095" s="7" t="s">
        <v>5394</v>
      </c>
      <c r="D2095" s="7" t="s">
        <v>6036</v>
      </c>
      <c r="E2095" s="7" t="s">
        <v>6037</v>
      </c>
      <c r="F2095" s="7" t="s">
        <v>6038</v>
      </c>
      <c r="G2095" s="4">
        <v>3.0</v>
      </c>
      <c r="H2095" s="4">
        <v>3.0</v>
      </c>
      <c r="I2095" s="4">
        <f t="shared" si="1"/>
        <v>3</v>
      </c>
      <c r="J2095" s="4">
        <f t="shared" si="2"/>
        <v>3</v>
      </c>
      <c r="K2095" s="5"/>
      <c r="L2095" s="5"/>
      <c r="M2095" s="5"/>
      <c r="N2095" s="5"/>
      <c r="O2095" s="5"/>
      <c r="P2095" s="5"/>
      <c r="Q2095" s="5"/>
      <c r="R2095" s="5"/>
    </row>
    <row r="2096" ht="19.5" customHeight="1">
      <c r="A2096" s="4" t="str">
        <f t="shared" si="3"/>
        <v>H2020</v>
      </c>
      <c r="B2096" s="4" t="s">
        <v>1245</v>
      </c>
      <c r="C2096" s="7" t="s">
        <v>5394</v>
      </c>
      <c r="D2096" s="7" t="s">
        <v>6039</v>
      </c>
      <c r="E2096" s="7" t="s">
        <v>6040</v>
      </c>
      <c r="F2096" s="7" t="s">
        <v>6041</v>
      </c>
      <c r="G2096" s="4">
        <v>3.0</v>
      </c>
      <c r="H2096" s="4">
        <v>3.0</v>
      </c>
      <c r="I2096" s="4">
        <f t="shared" si="1"/>
        <v>3</v>
      </c>
      <c r="J2096" s="4">
        <f t="shared" si="2"/>
        <v>3</v>
      </c>
      <c r="K2096" s="5"/>
      <c r="L2096" s="5"/>
      <c r="M2096" s="5"/>
      <c r="N2096" s="5"/>
      <c r="O2096" s="5"/>
      <c r="P2096" s="5"/>
      <c r="Q2096" s="5"/>
      <c r="R2096" s="5"/>
    </row>
    <row r="2097" ht="19.5" customHeight="1">
      <c r="A2097" s="4" t="str">
        <f t="shared" si="3"/>
        <v>H2020</v>
      </c>
      <c r="B2097" s="4" t="s">
        <v>1245</v>
      </c>
      <c r="C2097" s="7" t="s">
        <v>5394</v>
      </c>
      <c r="D2097" s="7" t="s">
        <v>6042</v>
      </c>
      <c r="E2097" s="7" t="s">
        <v>6043</v>
      </c>
      <c r="F2097" s="7" t="s">
        <v>6044</v>
      </c>
      <c r="G2097" s="4">
        <v>2.0</v>
      </c>
      <c r="H2097" s="4">
        <v>2.0</v>
      </c>
      <c r="I2097" s="4">
        <f t="shared" si="1"/>
        <v>2</v>
      </c>
      <c r="J2097" s="4">
        <f t="shared" si="2"/>
        <v>2</v>
      </c>
      <c r="K2097" s="5"/>
      <c r="L2097" s="5"/>
      <c r="M2097" s="5"/>
      <c r="N2097" s="5"/>
      <c r="O2097" s="5"/>
      <c r="P2097" s="5"/>
      <c r="Q2097" s="5"/>
      <c r="R2097" s="5"/>
    </row>
    <row r="2098" ht="19.5" customHeight="1">
      <c r="A2098" s="4" t="str">
        <f t="shared" si="3"/>
        <v>H2020</v>
      </c>
      <c r="B2098" s="4" t="s">
        <v>1245</v>
      </c>
      <c r="C2098" s="7" t="s">
        <v>5394</v>
      </c>
      <c r="D2098" s="7" t="s">
        <v>6045</v>
      </c>
      <c r="E2098" s="7" t="s">
        <v>6046</v>
      </c>
      <c r="F2098" s="7" t="s">
        <v>6047</v>
      </c>
      <c r="G2098" s="4">
        <v>3.0</v>
      </c>
      <c r="H2098" s="4">
        <v>3.0</v>
      </c>
      <c r="I2098" s="4">
        <f t="shared" si="1"/>
        <v>3</v>
      </c>
      <c r="J2098" s="4">
        <f t="shared" si="2"/>
        <v>3</v>
      </c>
      <c r="K2098" s="5"/>
      <c r="L2098" s="5"/>
      <c r="M2098" s="5"/>
      <c r="N2098" s="5"/>
      <c r="O2098" s="5"/>
      <c r="P2098" s="5"/>
      <c r="Q2098" s="5"/>
      <c r="R2098" s="5"/>
    </row>
    <row r="2099" ht="19.5" customHeight="1">
      <c r="A2099" s="4" t="str">
        <f t="shared" si="3"/>
        <v>H2020</v>
      </c>
      <c r="B2099" s="4" t="s">
        <v>1245</v>
      </c>
      <c r="C2099" s="7" t="s">
        <v>5394</v>
      </c>
      <c r="D2099" s="7" t="s">
        <v>6048</v>
      </c>
      <c r="E2099" s="7" t="s">
        <v>6049</v>
      </c>
      <c r="F2099" s="7" t="s">
        <v>6050</v>
      </c>
      <c r="G2099" s="4">
        <v>3.0</v>
      </c>
      <c r="H2099" s="4">
        <v>4.0</v>
      </c>
      <c r="I2099" s="4">
        <f t="shared" si="1"/>
        <v>3</v>
      </c>
      <c r="J2099" s="4">
        <f t="shared" si="2"/>
        <v>4</v>
      </c>
      <c r="K2099" s="5"/>
      <c r="L2099" s="5"/>
      <c r="M2099" s="5"/>
      <c r="N2099" s="5"/>
      <c r="O2099" s="5"/>
      <c r="P2099" s="5"/>
      <c r="Q2099" s="5"/>
      <c r="R2099" s="5"/>
    </row>
    <row r="2100" ht="19.5" customHeight="1">
      <c r="A2100" s="4" t="str">
        <f t="shared" si="3"/>
        <v>H2020</v>
      </c>
      <c r="B2100" s="4" t="s">
        <v>1245</v>
      </c>
      <c r="C2100" s="7" t="s">
        <v>5394</v>
      </c>
      <c r="D2100" s="7" t="s">
        <v>6051</v>
      </c>
      <c r="E2100" s="7" t="s">
        <v>6052</v>
      </c>
      <c r="F2100" s="7" t="s">
        <v>6053</v>
      </c>
      <c r="G2100" s="4">
        <v>1.5</v>
      </c>
      <c r="H2100" s="4">
        <v>3.0</v>
      </c>
      <c r="I2100" s="4">
        <f t="shared" si="1"/>
        <v>1.5</v>
      </c>
      <c r="J2100" s="4">
        <f t="shared" si="2"/>
        <v>3</v>
      </c>
      <c r="K2100" s="5"/>
      <c r="L2100" s="5"/>
      <c r="M2100" s="5"/>
      <c r="N2100" s="5"/>
      <c r="O2100" s="5"/>
      <c r="P2100" s="5"/>
      <c r="Q2100" s="5"/>
      <c r="R2100" s="5"/>
    </row>
    <row r="2101" ht="19.5" customHeight="1">
      <c r="A2101" s="4" t="str">
        <f t="shared" si="3"/>
        <v>H2020</v>
      </c>
      <c r="B2101" s="4" t="s">
        <v>1245</v>
      </c>
      <c r="C2101" s="7" t="s">
        <v>5394</v>
      </c>
      <c r="D2101" s="7" t="s">
        <v>6054</v>
      </c>
      <c r="E2101" s="7" t="s">
        <v>6055</v>
      </c>
      <c r="F2101" s="7" t="s">
        <v>6056</v>
      </c>
      <c r="G2101" s="4">
        <v>3.0</v>
      </c>
      <c r="H2101" s="4">
        <v>4.0</v>
      </c>
      <c r="I2101" s="4">
        <f t="shared" si="1"/>
        <v>3</v>
      </c>
      <c r="J2101" s="4">
        <f t="shared" si="2"/>
        <v>4</v>
      </c>
      <c r="K2101" s="5"/>
      <c r="L2101" s="5"/>
      <c r="M2101" s="5"/>
      <c r="N2101" s="5"/>
      <c r="O2101" s="5"/>
      <c r="P2101" s="5"/>
      <c r="Q2101" s="5"/>
      <c r="R2101" s="5"/>
    </row>
    <row r="2102" ht="19.5" customHeight="1">
      <c r="A2102" s="4" t="str">
        <f t="shared" si="3"/>
        <v>H2020</v>
      </c>
      <c r="B2102" s="4" t="s">
        <v>1245</v>
      </c>
      <c r="C2102" s="7" t="s">
        <v>5394</v>
      </c>
      <c r="D2102" s="7" t="s">
        <v>6057</v>
      </c>
      <c r="E2102" s="7" t="s">
        <v>6058</v>
      </c>
      <c r="F2102" s="7" t="s">
        <v>6059</v>
      </c>
      <c r="G2102" s="4">
        <v>1.0</v>
      </c>
      <c r="H2102" s="4">
        <v>1.0</v>
      </c>
      <c r="I2102" s="4">
        <f t="shared" si="1"/>
        <v>1</v>
      </c>
      <c r="J2102" s="4">
        <f t="shared" si="2"/>
        <v>1</v>
      </c>
      <c r="K2102" s="5"/>
      <c r="L2102" s="5"/>
      <c r="M2102" s="5"/>
      <c r="N2102" s="5"/>
      <c r="O2102" s="5"/>
      <c r="P2102" s="5"/>
      <c r="Q2102" s="5"/>
      <c r="R2102" s="5"/>
    </row>
    <row r="2103" ht="19.5" customHeight="1">
      <c r="A2103" s="4" t="str">
        <f t="shared" si="3"/>
        <v>H2020</v>
      </c>
      <c r="B2103" s="4" t="s">
        <v>1245</v>
      </c>
      <c r="C2103" s="7" t="s">
        <v>5394</v>
      </c>
      <c r="D2103" s="7" t="s">
        <v>6060</v>
      </c>
      <c r="E2103" s="7" t="s">
        <v>6061</v>
      </c>
      <c r="F2103" s="7" t="s">
        <v>6062</v>
      </c>
      <c r="G2103" s="4">
        <v>3.0</v>
      </c>
      <c r="H2103" s="4">
        <v>3.0</v>
      </c>
      <c r="I2103" s="4">
        <f t="shared" si="1"/>
        <v>3</v>
      </c>
      <c r="J2103" s="4">
        <f t="shared" si="2"/>
        <v>3</v>
      </c>
      <c r="K2103" s="5"/>
      <c r="L2103" s="5"/>
      <c r="M2103" s="5"/>
      <c r="N2103" s="5"/>
      <c r="O2103" s="5"/>
      <c r="P2103" s="5"/>
      <c r="Q2103" s="5"/>
      <c r="R2103" s="5"/>
    </row>
    <row r="2104" ht="19.5" customHeight="1">
      <c r="A2104" s="4" t="str">
        <f t="shared" si="3"/>
        <v>H2020</v>
      </c>
      <c r="B2104" s="4" t="s">
        <v>1245</v>
      </c>
      <c r="C2104" s="7" t="s">
        <v>5394</v>
      </c>
      <c r="D2104" s="7" t="s">
        <v>6063</v>
      </c>
      <c r="E2104" s="7" t="s">
        <v>6064</v>
      </c>
      <c r="F2104" s="7" t="s">
        <v>6065</v>
      </c>
      <c r="G2104" s="4">
        <v>1.5</v>
      </c>
      <c r="H2104" s="4">
        <v>3.0</v>
      </c>
      <c r="I2104" s="4">
        <f t="shared" si="1"/>
        <v>1.5</v>
      </c>
      <c r="J2104" s="4">
        <f t="shared" si="2"/>
        <v>3</v>
      </c>
      <c r="K2104" s="5"/>
      <c r="L2104" s="5"/>
      <c r="M2104" s="5"/>
      <c r="N2104" s="5"/>
      <c r="O2104" s="5"/>
      <c r="P2104" s="5"/>
      <c r="Q2104" s="5"/>
      <c r="R2104" s="5"/>
    </row>
    <row r="2105" ht="19.5" customHeight="1">
      <c r="A2105" s="4" t="str">
        <f t="shared" si="3"/>
        <v>H2020</v>
      </c>
      <c r="B2105" s="4" t="s">
        <v>1245</v>
      </c>
      <c r="C2105" s="7" t="s">
        <v>5394</v>
      </c>
      <c r="D2105" s="7" t="s">
        <v>6066</v>
      </c>
      <c r="E2105" s="7" t="s">
        <v>6067</v>
      </c>
      <c r="F2105" s="7" t="s">
        <v>6068</v>
      </c>
      <c r="G2105" s="4">
        <v>3.0</v>
      </c>
      <c r="H2105" s="4">
        <v>3.0</v>
      </c>
      <c r="I2105" s="4">
        <f t="shared" si="1"/>
        <v>3</v>
      </c>
      <c r="J2105" s="4">
        <f t="shared" si="2"/>
        <v>3</v>
      </c>
      <c r="K2105" s="5"/>
      <c r="L2105" s="5"/>
      <c r="M2105" s="5"/>
      <c r="N2105" s="5"/>
      <c r="O2105" s="5"/>
      <c r="P2105" s="5"/>
      <c r="Q2105" s="5"/>
      <c r="R2105" s="5"/>
    </row>
    <row r="2106" ht="19.5" customHeight="1">
      <c r="A2106" s="4" t="str">
        <f t="shared" si="3"/>
        <v>H2020</v>
      </c>
      <c r="B2106" s="4" t="s">
        <v>1245</v>
      </c>
      <c r="C2106" s="7" t="s">
        <v>5394</v>
      </c>
      <c r="D2106" s="7" t="s">
        <v>6069</v>
      </c>
      <c r="E2106" s="7" t="s">
        <v>6070</v>
      </c>
      <c r="F2106" s="7" t="s">
        <v>6071</v>
      </c>
      <c r="G2106" s="4">
        <v>1.5</v>
      </c>
      <c r="H2106" s="4">
        <v>1.5</v>
      </c>
      <c r="I2106" s="4">
        <f t="shared" si="1"/>
        <v>1.5</v>
      </c>
      <c r="J2106" s="4">
        <f t="shared" si="2"/>
        <v>1.5</v>
      </c>
      <c r="K2106" s="5"/>
      <c r="L2106" s="5"/>
      <c r="M2106" s="5"/>
      <c r="N2106" s="5"/>
      <c r="O2106" s="5"/>
      <c r="P2106" s="5"/>
      <c r="Q2106" s="5"/>
      <c r="R2106" s="5"/>
    </row>
    <row r="2107" ht="19.5" customHeight="1">
      <c r="A2107" s="4" t="str">
        <f t="shared" si="3"/>
        <v>H2020</v>
      </c>
      <c r="B2107" s="4" t="s">
        <v>1245</v>
      </c>
      <c r="C2107" s="7" t="s">
        <v>5394</v>
      </c>
      <c r="D2107" s="7" t="s">
        <v>6072</v>
      </c>
      <c r="E2107" s="7" t="s">
        <v>6073</v>
      </c>
      <c r="F2107" s="7" t="s">
        <v>6074</v>
      </c>
      <c r="G2107" s="4">
        <v>3.0</v>
      </c>
      <c r="H2107" s="4">
        <v>3.0</v>
      </c>
      <c r="I2107" s="4">
        <f t="shared" si="1"/>
        <v>3</v>
      </c>
      <c r="J2107" s="4">
        <f t="shared" si="2"/>
        <v>3</v>
      </c>
      <c r="K2107" s="5"/>
      <c r="L2107" s="5"/>
      <c r="M2107" s="5"/>
      <c r="N2107" s="5"/>
      <c r="O2107" s="5"/>
      <c r="P2107" s="5"/>
      <c r="Q2107" s="5"/>
      <c r="R2107" s="5"/>
    </row>
    <row r="2108" ht="19.5" customHeight="1">
      <c r="A2108" s="4" t="str">
        <f t="shared" si="3"/>
        <v>H2020</v>
      </c>
      <c r="B2108" s="4" t="s">
        <v>1245</v>
      </c>
      <c r="C2108" s="7" t="s">
        <v>5394</v>
      </c>
      <c r="D2108" s="7" t="s">
        <v>6075</v>
      </c>
      <c r="E2108" s="7" t="s">
        <v>6076</v>
      </c>
      <c r="F2108" s="7" t="s">
        <v>6077</v>
      </c>
      <c r="G2108" s="4">
        <v>3.0</v>
      </c>
      <c r="H2108" s="4">
        <v>4.0</v>
      </c>
      <c r="I2108" s="4">
        <f t="shared" si="1"/>
        <v>3</v>
      </c>
      <c r="J2108" s="4">
        <f t="shared" si="2"/>
        <v>4</v>
      </c>
      <c r="K2108" s="5"/>
      <c r="L2108" s="5"/>
      <c r="M2108" s="5"/>
      <c r="N2108" s="5"/>
      <c r="O2108" s="5"/>
      <c r="P2108" s="5"/>
      <c r="Q2108" s="5"/>
      <c r="R2108" s="5"/>
    </row>
    <row r="2109" ht="19.5" customHeight="1">
      <c r="A2109" s="4" t="str">
        <f t="shared" si="3"/>
        <v>H2020</v>
      </c>
      <c r="B2109" s="4" t="s">
        <v>1245</v>
      </c>
      <c r="C2109" s="7" t="s">
        <v>5394</v>
      </c>
      <c r="D2109" s="7" t="s">
        <v>6078</v>
      </c>
      <c r="E2109" s="7" t="s">
        <v>6079</v>
      </c>
      <c r="F2109" s="7" t="s">
        <v>6080</v>
      </c>
      <c r="G2109" s="4">
        <v>3.0</v>
      </c>
      <c r="H2109" s="4">
        <v>3.0</v>
      </c>
      <c r="I2109" s="4">
        <f t="shared" si="1"/>
        <v>3</v>
      </c>
      <c r="J2109" s="4">
        <f t="shared" si="2"/>
        <v>3</v>
      </c>
      <c r="K2109" s="5"/>
      <c r="L2109" s="5"/>
      <c r="M2109" s="5"/>
      <c r="N2109" s="5"/>
      <c r="O2109" s="5"/>
      <c r="P2109" s="5"/>
      <c r="Q2109" s="5"/>
      <c r="R2109" s="5"/>
    </row>
    <row r="2110" ht="19.5" customHeight="1">
      <c r="A2110" s="4" t="str">
        <f t="shared" si="3"/>
        <v>H2020</v>
      </c>
      <c r="B2110" s="4" t="s">
        <v>1245</v>
      </c>
      <c r="C2110" s="7" t="s">
        <v>5394</v>
      </c>
      <c r="D2110" s="7" t="s">
        <v>6081</v>
      </c>
      <c r="E2110" s="7" t="s">
        <v>6082</v>
      </c>
      <c r="F2110" s="7" t="s">
        <v>6083</v>
      </c>
      <c r="G2110" s="4">
        <v>1.0</v>
      </c>
      <c r="H2110" s="4">
        <v>1.0</v>
      </c>
      <c r="I2110" s="4">
        <f t="shared" si="1"/>
        <v>1</v>
      </c>
      <c r="J2110" s="4">
        <f t="shared" si="2"/>
        <v>1</v>
      </c>
      <c r="K2110" s="5"/>
      <c r="L2110" s="5"/>
      <c r="M2110" s="5"/>
      <c r="N2110" s="5"/>
      <c r="O2110" s="5"/>
      <c r="P2110" s="5"/>
      <c r="Q2110" s="5"/>
      <c r="R2110" s="5"/>
    </row>
    <row r="2111" ht="19.5" customHeight="1">
      <c r="A2111" s="4" t="str">
        <f t="shared" si="3"/>
        <v>H2020</v>
      </c>
      <c r="B2111" s="4" t="s">
        <v>1245</v>
      </c>
      <c r="C2111" s="7" t="s">
        <v>5394</v>
      </c>
      <c r="D2111" s="7" t="s">
        <v>6084</v>
      </c>
      <c r="E2111" s="7" t="s">
        <v>6085</v>
      </c>
      <c r="F2111" s="7" t="s">
        <v>6086</v>
      </c>
      <c r="G2111" s="4">
        <v>3.0</v>
      </c>
      <c r="H2111" s="4">
        <v>3.0</v>
      </c>
      <c r="I2111" s="4">
        <f t="shared" si="1"/>
        <v>3</v>
      </c>
      <c r="J2111" s="4">
        <f t="shared" si="2"/>
        <v>3</v>
      </c>
      <c r="K2111" s="5"/>
      <c r="L2111" s="5"/>
      <c r="M2111" s="5"/>
      <c r="N2111" s="5"/>
      <c r="O2111" s="5"/>
      <c r="P2111" s="5"/>
      <c r="Q2111" s="5"/>
      <c r="R2111" s="5"/>
    </row>
    <row r="2112" ht="19.5" customHeight="1">
      <c r="A2112" s="4" t="str">
        <f t="shared" si="3"/>
        <v>H2020</v>
      </c>
      <c r="B2112" s="4" t="s">
        <v>1245</v>
      </c>
      <c r="C2112" s="7" t="s">
        <v>5394</v>
      </c>
      <c r="D2112" s="7" t="s">
        <v>6087</v>
      </c>
      <c r="E2112" s="7" t="s">
        <v>6088</v>
      </c>
      <c r="F2112" s="7" t="s">
        <v>6089</v>
      </c>
      <c r="G2112" s="4">
        <v>10.0</v>
      </c>
      <c r="H2112" s="4">
        <v>10.0</v>
      </c>
      <c r="I2112" s="4">
        <f t="shared" si="1"/>
        <v>10</v>
      </c>
      <c r="J2112" s="4">
        <f t="shared" si="2"/>
        <v>10</v>
      </c>
      <c r="K2112" s="5"/>
      <c r="L2112" s="5"/>
      <c r="M2112" s="5"/>
      <c r="N2112" s="5"/>
      <c r="O2112" s="5"/>
      <c r="P2112" s="5"/>
      <c r="Q2112" s="5"/>
      <c r="R2112" s="5"/>
    </row>
    <row r="2113" ht="19.5" customHeight="1">
      <c r="A2113" s="4" t="str">
        <f t="shared" si="3"/>
        <v>H2020</v>
      </c>
      <c r="B2113" s="4" t="s">
        <v>1245</v>
      </c>
      <c r="C2113" s="7" t="s">
        <v>5394</v>
      </c>
      <c r="D2113" s="7" t="s">
        <v>6090</v>
      </c>
      <c r="E2113" s="7" t="s">
        <v>6091</v>
      </c>
      <c r="F2113" s="7" t="s">
        <v>6092</v>
      </c>
      <c r="G2113" s="4">
        <v>1.5</v>
      </c>
      <c r="H2113" s="4">
        <v>1.5</v>
      </c>
      <c r="I2113" s="4">
        <f t="shared" si="1"/>
        <v>1.5</v>
      </c>
      <c r="J2113" s="4">
        <f t="shared" si="2"/>
        <v>1.5</v>
      </c>
      <c r="K2113" s="5"/>
      <c r="L2113" s="5"/>
      <c r="M2113" s="5"/>
      <c r="N2113" s="5"/>
      <c r="O2113" s="5"/>
      <c r="P2113" s="5"/>
      <c r="Q2113" s="5"/>
      <c r="R2113" s="5"/>
    </row>
    <row r="2114" ht="19.5" customHeight="1">
      <c r="A2114" s="4" t="str">
        <f t="shared" si="3"/>
        <v>H2020</v>
      </c>
      <c r="B2114" s="4" t="s">
        <v>1245</v>
      </c>
      <c r="C2114" s="7" t="s">
        <v>5394</v>
      </c>
      <c r="D2114" s="7" t="s">
        <v>6093</v>
      </c>
      <c r="E2114" s="7" t="s">
        <v>6094</v>
      </c>
      <c r="F2114" s="7" t="s">
        <v>6095</v>
      </c>
      <c r="G2114" s="4">
        <v>3.0</v>
      </c>
      <c r="H2114" s="4">
        <v>3.0</v>
      </c>
      <c r="I2114" s="4">
        <f t="shared" si="1"/>
        <v>3</v>
      </c>
      <c r="J2114" s="4">
        <f t="shared" si="2"/>
        <v>3</v>
      </c>
      <c r="K2114" s="5"/>
      <c r="L2114" s="5"/>
      <c r="M2114" s="5"/>
      <c r="N2114" s="5"/>
      <c r="O2114" s="5"/>
      <c r="P2114" s="5"/>
      <c r="Q2114" s="5"/>
      <c r="R2114" s="5"/>
    </row>
    <row r="2115" ht="19.5" customHeight="1">
      <c r="A2115" s="4" t="str">
        <f t="shared" si="3"/>
        <v>H2020</v>
      </c>
      <c r="B2115" s="4" t="s">
        <v>1245</v>
      </c>
      <c r="C2115" s="7" t="s">
        <v>5394</v>
      </c>
      <c r="D2115" s="7" t="s">
        <v>6096</v>
      </c>
      <c r="E2115" s="7" t="s">
        <v>6097</v>
      </c>
      <c r="F2115" s="7" t="s">
        <v>6098</v>
      </c>
      <c r="G2115" s="4">
        <v>3.0</v>
      </c>
      <c r="H2115" s="4">
        <v>3.0</v>
      </c>
      <c r="I2115" s="4">
        <f t="shared" si="1"/>
        <v>3</v>
      </c>
      <c r="J2115" s="4">
        <f t="shared" si="2"/>
        <v>3</v>
      </c>
      <c r="K2115" s="5"/>
      <c r="L2115" s="5"/>
      <c r="M2115" s="5"/>
      <c r="N2115" s="5"/>
      <c r="O2115" s="5"/>
      <c r="P2115" s="5"/>
      <c r="Q2115" s="5"/>
      <c r="R2115" s="5"/>
    </row>
    <row r="2116" ht="19.5" customHeight="1">
      <c r="A2116" s="4" t="str">
        <f t="shared" si="3"/>
        <v>H2020</v>
      </c>
      <c r="B2116" s="4" t="s">
        <v>1245</v>
      </c>
      <c r="C2116" s="7" t="s">
        <v>5394</v>
      </c>
      <c r="D2116" s="7" t="s">
        <v>6099</v>
      </c>
      <c r="E2116" s="7" t="s">
        <v>6100</v>
      </c>
      <c r="F2116" s="7" t="s">
        <v>6101</v>
      </c>
      <c r="G2116" s="4">
        <v>3.0</v>
      </c>
      <c r="H2116" s="4">
        <v>3.0</v>
      </c>
      <c r="I2116" s="4">
        <f t="shared" si="1"/>
        <v>3</v>
      </c>
      <c r="J2116" s="4">
        <f t="shared" si="2"/>
        <v>3</v>
      </c>
      <c r="K2116" s="5"/>
      <c r="L2116" s="5"/>
      <c r="M2116" s="5"/>
      <c r="N2116" s="5"/>
      <c r="O2116" s="5"/>
      <c r="P2116" s="5"/>
      <c r="Q2116" s="5"/>
      <c r="R2116" s="5"/>
    </row>
    <row r="2117" ht="19.5" customHeight="1">
      <c r="A2117" s="4" t="str">
        <f t="shared" si="3"/>
        <v>H2020</v>
      </c>
      <c r="B2117" s="4" t="s">
        <v>1245</v>
      </c>
      <c r="C2117" s="7" t="s">
        <v>5394</v>
      </c>
      <c r="D2117" s="7" t="s">
        <v>6102</v>
      </c>
      <c r="E2117" s="7" t="s">
        <v>6103</v>
      </c>
      <c r="F2117" s="7" t="s">
        <v>6104</v>
      </c>
      <c r="G2117" s="4">
        <v>3.0</v>
      </c>
      <c r="H2117" s="4">
        <v>3.0</v>
      </c>
      <c r="I2117" s="4">
        <f t="shared" si="1"/>
        <v>3</v>
      </c>
      <c r="J2117" s="4">
        <f t="shared" si="2"/>
        <v>3</v>
      </c>
      <c r="K2117" s="5"/>
      <c r="L2117" s="5"/>
      <c r="M2117" s="5"/>
      <c r="N2117" s="5"/>
      <c r="O2117" s="5"/>
      <c r="P2117" s="5"/>
      <c r="Q2117" s="5"/>
      <c r="R2117" s="5"/>
    </row>
    <row r="2118" ht="19.5" customHeight="1">
      <c r="A2118" s="4" t="str">
        <f t="shared" si="3"/>
        <v>H2020</v>
      </c>
      <c r="B2118" s="4" t="s">
        <v>1245</v>
      </c>
      <c r="C2118" s="7" t="s">
        <v>5394</v>
      </c>
      <c r="D2118" s="7" t="s">
        <v>6105</v>
      </c>
      <c r="E2118" s="7" t="s">
        <v>6106</v>
      </c>
      <c r="F2118" s="7" t="s">
        <v>6107</v>
      </c>
      <c r="G2118" s="4">
        <v>1.0</v>
      </c>
      <c r="H2118" s="4">
        <v>1.0</v>
      </c>
      <c r="I2118" s="4">
        <f t="shared" si="1"/>
        <v>1</v>
      </c>
      <c r="J2118" s="4">
        <f t="shared" si="2"/>
        <v>1</v>
      </c>
      <c r="K2118" s="5"/>
      <c r="L2118" s="5"/>
      <c r="M2118" s="5"/>
      <c r="N2118" s="5"/>
      <c r="O2118" s="5"/>
      <c r="P2118" s="5"/>
      <c r="Q2118" s="5"/>
      <c r="R2118" s="5"/>
    </row>
    <row r="2119" ht="19.5" customHeight="1">
      <c r="A2119" s="4" t="str">
        <f t="shared" si="3"/>
        <v>H2020</v>
      </c>
      <c r="B2119" s="4" t="s">
        <v>1245</v>
      </c>
      <c r="C2119" s="7" t="s">
        <v>5394</v>
      </c>
      <c r="D2119" s="7" t="s">
        <v>6108</v>
      </c>
      <c r="E2119" s="7" t="s">
        <v>6109</v>
      </c>
      <c r="F2119" s="7" t="s">
        <v>6110</v>
      </c>
      <c r="G2119" s="4">
        <v>3.0</v>
      </c>
      <c r="H2119" s="4">
        <v>3.5</v>
      </c>
      <c r="I2119" s="4">
        <f t="shared" si="1"/>
        <v>3</v>
      </c>
      <c r="J2119" s="4">
        <f t="shared" si="2"/>
        <v>3.5</v>
      </c>
      <c r="K2119" s="5"/>
      <c r="L2119" s="5"/>
      <c r="M2119" s="5"/>
      <c r="N2119" s="5"/>
      <c r="O2119" s="5"/>
      <c r="P2119" s="5"/>
      <c r="Q2119" s="5"/>
      <c r="R2119" s="5"/>
    </row>
    <row r="2120" ht="19.5" customHeight="1">
      <c r="A2120" s="4" t="str">
        <f t="shared" si="3"/>
        <v>H2020</v>
      </c>
      <c r="B2120" s="4" t="s">
        <v>1245</v>
      </c>
      <c r="C2120" s="7" t="s">
        <v>5394</v>
      </c>
      <c r="D2120" s="7" t="s">
        <v>6111</v>
      </c>
      <c r="E2120" s="7" t="s">
        <v>6112</v>
      </c>
      <c r="F2120" s="7" t="s">
        <v>6113</v>
      </c>
      <c r="G2120" s="4">
        <v>1.5</v>
      </c>
      <c r="H2120" s="4">
        <v>1.5</v>
      </c>
      <c r="I2120" s="4">
        <f t="shared" si="1"/>
        <v>1.5</v>
      </c>
      <c r="J2120" s="4">
        <f t="shared" si="2"/>
        <v>1.5</v>
      </c>
      <c r="K2120" s="5"/>
      <c r="L2120" s="5"/>
      <c r="M2120" s="5"/>
      <c r="N2120" s="5"/>
      <c r="O2120" s="5"/>
      <c r="P2120" s="5"/>
      <c r="Q2120" s="5"/>
      <c r="R2120" s="5"/>
    </row>
    <row r="2121" ht="19.5" customHeight="1">
      <c r="A2121" s="4" t="str">
        <f t="shared" si="3"/>
        <v>H2020</v>
      </c>
      <c r="B2121" s="4" t="s">
        <v>1245</v>
      </c>
      <c r="C2121" s="7" t="s">
        <v>5394</v>
      </c>
      <c r="D2121" s="7" t="s">
        <v>6114</v>
      </c>
      <c r="E2121" s="7" t="s">
        <v>6115</v>
      </c>
      <c r="F2121" s="7" t="s">
        <v>6116</v>
      </c>
      <c r="G2121" s="4">
        <v>1.0</v>
      </c>
      <c r="H2121" s="4">
        <v>1.0</v>
      </c>
      <c r="I2121" s="4">
        <f t="shared" si="1"/>
        <v>1</v>
      </c>
      <c r="J2121" s="4">
        <f t="shared" si="2"/>
        <v>1</v>
      </c>
      <c r="K2121" s="5"/>
      <c r="L2121" s="5"/>
      <c r="M2121" s="5"/>
      <c r="N2121" s="5"/>
      <c r="O2121" s="5"/>
      <c r="P2121" s="5"/>
      <c r="Q2121" s="5"/>
      <c r="R2121" s="5"/>
    </row>
    <row r="2122" ht="19.5" customHeight="1">
      <c r="A2122" s="4" t="str">
        <f t="shared" si="3"/>
        <v>H2020</v>
      </c>
      <c r="B2122" s="4" t="s">
        <v>1245</v>
      </c>
      <c r="C2122" s="7" t="s">
        <v>5394</v>
      </c>
      <c r="D2122" s="7" t="s">
        <v>6117</v>
      </c>
      <c r="E2122" s="7" t="s">
        <v>6118</v>
      </c>
      <c r="F2122" s="7" t="s">
        <v>6119</v>
      </c>
      <c r="G2122" s="4">
        <v>3.0</v>
      </c>
      <c r="H2122" s="4">
        <v>3.0</v>
      </c>
      <c r="I2122" s="4">
        <f t="shared" si="1"/>
        <v>3</v>
      </c>
      <c r="J2122" s="4">
        <f t="shared" si="2"/>
        <v>3</v>
      </c>
      <c r="K2122" s="5"/>
      <c r="L2122" s="5"/>
      <c r="M2122" s="5"/>
      <c r="N2122" s="5"/>
      <c r="O2122" s="5"/>
      <c r="P2122" s="5"/>
      <c r="Q2122" s="5"/>
      <c r="R2122" s="5"/>
    </row>
    <row r="2123" ht="19.5" customHeight="1">
      <c r="A2123" s="4" t="str">
        <f t="shared" si="3"/>
        <v>H2020</v>
      </c>
      <c r="B2123" s="4" t="s">
        <v>1245</v>
      </c>
      <c r="C2123" s="7" t="s">
        <v>5394</v>
      </c>
      <c r="D2123" s="7" t="s">
        <v>6120</v>
      </c>
      <c r="E2123" s="7" t="s">
        <v>6121</v>
      </c>
      <c r="F2123" s="7" t="s">
        <v>6122</v>
      </c>
      <c r="G2123" s="4"/>
      <c r="H2123" s="4">
        <v>3.0</v>
      </c>
      <c r="I2123" s="4">
        <f t="shared" si="1"/>
        <v>3</v>
      </c>
      <c r="J2123" s="4">
        <f t="shared" si="2"/>
        <v>3</v>
      </c>
      <c r="K2123" s="5"/>
      <c r="L2123" s="5"/>
      <c r="M2123" s="5"/>
      <c r="N2123" s="5"/>
      <c r="O2123" s="5"/>
      <c r="P2123" s="5"/>
      <c r="Q2123" s="5"/>
      <c r="R2123" s="5"/>
    </row>
    <row r="2124" ht="19.5" customHeight="1">
      <c r="A2124" s="4" t="str">
        <f t="shared" si="3"/>
        <v>H2020</v>
      </c>
      <c r="B2124" s="4" t="s">
        <v>1245</v>
      </c>
      <c r="C2124" s="7" t="s">
        <v>5394</v>
      </c>
      <c r="D2124" s="7" t="s">
        <v>6123</v>
      </c>
      <c r="E2124" s="7" t="s">
        <v>6124</v>
      </c>
      <c r="F2124" s="7" t="s">
        <v>6125</v>
      </c>
      <c r="G2124" s="4">
        <v>3.0</v>
      </c>
      <c r="H2124" s="4">
        <v>3.0</v>
      </c>
      <c r="I2124" s="4">
        <f t="shared" si="1"/>
        <v>3</v>
      </c>
      <c r="J2124" s="4">
        <f t="shared" si="2"/>
        <v>3</v>
      </c>
      <c r="K2124" s="5"/>
      <c r="L2124" s="5"/>
      <c r="M2124" s="5"/>
      <c r="N2124" s="5"/>
      <c r="O2124" s="5"/>
      <c r="P2124" s="5"/>
      <c r="Q2124" s="5"/>
      <c r="R2124" s="5"/>
    </row>
    <row r="2125" ht="19.5" customHeight="1">
      <c r="A2125" s="4" t="str">
        <f t="shared" si="3"/>
        <v>H2020</v>
      </c>
      <c r="B2125" s="4" t="s">
        <v>1245</v>
      </c>
      <c r="C2125" s="7" t="s">
        <v>5394</v>
      </c>
      <c r="D2125" s="7" t="s">
        <v>6126</v>
      </c>
      <c r="E2125" s="7" t="s">
        <v>6127</v>
      </c>
      <c r="F2125" s="7" t="s">
        <v>6128</v>
      </c>
      <c r="G2125" s="4">
        <v>3.0</v>
      </c>
      <c r="H2125" s="4">
        <v>3.0</v>
      </c>
      <c r="I2125" s="4">
        <f t="shared" si="1"/>
        <v>3</v>
      </c>
      <c r="J2125" s="4">
        <f t="shared" si="2"/>
        <v>3</v>
      </c>
      <c r="K2125" s="5"/>
      <c r="L2125" s="5"/>
      <c r="M2125" s="5"/>
      <c r="N2125" s="5"/>
      <c r="O2125" s="5"/>
      <c r="P2125" s="5"/>
      <c r="Q2125" s="5"/>
      <c r="R2125" s="5"/>
    </row>
    <row r="2126" ht="19.5" customHeight="1">
      <c r="A2126" s="4" t="str">
        <f t="shared" si="3"/>
        <v>H2020</v>
      </c>
      <c r="B2126" s="4" t="s">
        <v>1245</v>
      </c>
      <c r="C2126" s="7" t="s">
        <v>5394</v>
      </c>
      <c r="D2126" s="7" t="s">
        <v>6129</v>
      </c>
      <c r="E2126" s="7" t="s">
        <v>6130</v>
      </c>
      <c r="F2126" s="7" t="s">
        <v>6131</v>
      </c>
      <c r="G2126" s="4">
        <v>1.0</v>
      </c>
      <c r="H2126" s="4">
        <v>4.0</v>
      </c>
      <c r="I2126" s="4">
        <f t="shared" si="1"/>
        <v>1</v>
      </c>
      <c r="J2126" s="4">
        <f t="shared" si="2"/>
        <v>4</v>
      </c>
      <c r="K2126" s="5"/>
      <c r="L2126" s="5"/>
      <c r="M2126" s="5"/>
      <c r="N2126" s="5"/>
      <c r="O2126" s="5"/>
      <c r="P2126" s="5"/>
      <c r="Q2126" s="5"/>
      <c r="R2126" s="5"/>
    </row>
    <row r="2127" ht="19.5" customHeight="1">
      <c r="A2127" s="4" t="str">
        <f t="shared" si="3"/>
        <v>H2020</v>
      </c>
      <c r="B2127" s="4" t="s">
        <v>1245</v>
      </c>
      <c r="C2127" s="7" t="s">
        <v>5394</v>
      </c>
      <c r="D2127" s="7" t="s">
        <v>6132</v>
      </c>
      <c r="E2127" s="7" t="s">
        <v>6133</v>
      </c>
      <c r="F2127" s="7" t="s">
        <v>6134</v>
      </c>
      <c r="G2127" s="4">
        <v>2.5</v>
      </c>
      <c r="H2127" s="4">
        <v>2.5</v>
      </c>
      <c r="I2127" s="4">
        <f t="shared" si="1"/>
        <v>2.5</v>
      </c>
      <c r="J2127" s="4">
        <f t="shared" si="2"/>
        <v>2.5</v>
      </c>
      <c r="K2127" s="5"/>
      <c r="L2127" s="5"/>
      <c r="M2127" s="5"/>
      <c r="N2127" s="5"/>
      <c r="O2127" s="5"/>
      <c r="P2127" s="5"/>
      <c r="Q2127" s="5"/>
      <c r="R2127" s="5"/>
    </row>
    <row r="2128" ht="19.5" customHeight="1">
      <c r="A2128" s="4" t="str">
        <f t="shared" si="3"/>
        <v>H2020</v>
      </c>
      <c r="B2128" s="4" t="s">
        <v>1245</v>
      </c>
      <c r="C2128" s="7" t="s">
        <v>5394</v>
      </c>
      <c r="D2128" s="7" t="s">
        <v>6135</v>
      </c>
      <c r="E2128" s="7" t="s">
        <v>6136</v>
      </c>
      <c r="F2128" s="7" t="s">
        <v>6137</v>
      </c>
      <c r="G2128" s="4">
        <v>3.0</v>
      </c>
      <c r="H2128" s="4">
        <v>3.0</v>
      </c>
      <c r="I2128" s="4">
        <f t="shared" si="1"/>
        <v>3</v>
      </c>
      <c r="J2128" s="4">
        <f t="shared" si="2"/>
        <v>3</v>
      </c>
      <c r="K2128" s="5"/>
      <c r="L2128" s="5"/>
      <c r="M2128" s="5"/>
      <c r="N2128" s="5"/>
      <c r="O2128" s="5"/>
      <c r="P2128" s="5"/>
      <c r="Q2128" s="5"/>
      <c r="R2128" s="5"/>
    </row>
    <row r="2129" ht="19.5" customHeight="1">
      <c r="A2129" s="4" t="str">
        <f t="shared" si="3"/>
        <v>H2020</v>
      </c>
      <c r="B2129" s="4" t="s">
        <v>1245</v>
      </c>
      <c r="C2129" s="7" t="s">
        <v>5394</v>
      </c>
      <c r="D2129" s="7" t="s">
        <v>6138</v>
      </c>
      <c r="E2129" s="7" t="s">
        <v>6139</v>
      </c>
      <c r="F2129" s="7" t="s">
        <v>6140</v>
      </c>
      <c r="G2129" s="4">
        <v>9.0</v>
      </c>
      <c r="H2129" s="4">
        <v>9.0</v>
      </c>
      <c r="I2129" s="4">
        <f t="shared" si="1"/>
        <v>9</v>
      </c>
      <c r="J2129" s="4">
        <f t="shared" si="2"/>
        <v>9</v>
      </c>
      <c r="K2129" s="5"/>
      <c r="L2129" s="5"/>
      <c r="M2129" s="5"/>
      <c r="N2129" s="5"/>
      <c r="O2129" s="5"/>
      <c r="P2129" s="5"/>
      <c r="Q2129" s="5"/>
      <c r="R2129" s="5"/>
    </row>
    <row r="2130" ht="19.5" customHeight="1">
      <c r="A2130" s="4" t="str">
        <f t="shared" si="3"/>
        <v>H2020</v>
      </c>
      <c r="B2130" s="4" t="s">
        <v>1245</v>
      </c>
      <c r="C2130" s="7" t="s">
        <v>5394</v>
      </c>
      <c r="D2130" s="7" t="s">
        <v>6141</v>
      </c>
      <c r="E2130" s="7" t="s">
        <v>6142</v>
      </c>
      <c r="F2130" s="7" t="s">
        <v>6143</v>
      </c>
      <c r="G2130" s="4">
        <v>3.0</v>
      </c>
      <c r="H2130" s="4">
        <v>3.0</v>
      </c>
      <c r="I2130" s="4">
        <f t="shared" si="1"/>
        <v>3</v>
      </c>
      <c r="J2130" s="4">
        <f t="shared" si="2"/>
        <v>3</v>
      </c>
      <c r="K2130" s="5"/>
      <c r="L2130" s="5"/>
      <c r="M2130" s="5"/>
      <c r="N2130" s="5"/>
      <c r="O2130" s="5"/>
      <c r="P2130" s="5"/>
      <c r="Q2130" s="5"/>
      <c r="R2130" s="5"/>
    </row>
    <row r="2131" ht="19.5" customHeight="1">
      <c r="A2131" s="4" t="str">
        <f t="shared" si="3"/>
        <v>H2020</v>
      </c>
      <c r="B2131" s="4" t="s">
        <v>1245</v>
      </c>
      <c r="C2131" s="7" t="s">
        <v>5394</v>
      </c>
      <c r="D2131" s="7" t="s">
        <v>6144</v>
      </c>
      <c r="E2131" s="7" t="s">
        <v>6145</v>
      </c>
      <c r="F2131" s="7" t="s">
        <v>6146</v>
      </c>
      <c r="G2131" s="4">
        <v>3.0</v>
      </c>
      <c r="H2131" s="4">
        <v>3.0</v>
      </c>
      <c r="I2131" s="4">
        <f t="shared" si="1"/>
        <v>3</v>
      </c>
      <c r="J2131" s="4">
        <f t="shared" si="2"/>
        <v>3</v>
      </c>
      <c r="K2131" s="5"/>
      <c r="L2131" s="5"/>
      <c r="M2131" s="5"/>
      <c r="N2131" s="5"/>
      <c r="O2131" s="5"/>
      <c r="P2131" s="5"/>
      <c r="Q2131" s="5"/>
      <c r="R2131" s="5"/>
    </row>
    <row r="2132" ht="19.5" customHeight="1">
      <c r="A2132" s="4" t="str">
        <f t="shared" si="3"/>
        <v>H2020</v>
      </c>
      <c r="B2132" s="4" t="s">
        <v>1245</v>
      </c>
      <c r="C2132" s="7" t="s">
        <v>5394</v>
      </c>
      <c r="D2132" s="7" t="s">
        <v>6147</v>
      </c>
      <c r="E2132" s="7" t="s">
        <v>6148</v>
      </c>
      <c r="F2132" s="7" t="s">
        <v>6149</v>
      </c>
      <c r="G2132" s="4">
        <v>1.5</v>
      </c>
      <c r="H2132" s="4">
        <v>1.5</v>
      </c>
      <c r="I2132" s="4">
        <f t="shared" si="1"/>
        <v>1.5</v>
      </c>
      <c r="J2132" s="4">
        <f t="shared" si="2"/>
        <v>1.5</v>
      </c>
      <c r="K2132" s="5"/>
      <c r="L2132" s="5"/>
      <c r="M2132" s="5"/>
      <c r="N2132" s="5"/>
      <c r="O2132" s="5"/>
      <c r="P2132" s="5"/>
      <c r="Q2132" s="5"/>
      <c r="R2132" s="5"/>
    </row>
    <row r="2133" ht="19.5" customHeight="1">
      <c r="A2133" s="4" t="str">
        <f t="shared" si="3"/>
        <v>H2020</v>
      </c>
      <c r="B2133" s="4" t="s">
        <v>1245</v>
      </c>
      <c r="C2133" s="7" t="s">
        <v>5394</v>
      </c>
      <c r="D2133" s="7" t="s">
        <v>6150</v>
      </c>
      <c r="E2133" s="7" t="s">
        <v>6151</v>
      </c>
      <c r="F2133" s="7" t="s">
        <v>6152</v>
      </c>
      <c r="G2133" s="4">
        <v>3.0</v>
      </c>
      <c r="H2133" s="4">
        <v>4.0</v>
      </c>
      <c r="I2133" s="4">
        <f t="shared" si="1"/>
        <v>3</v>
      </c>
      <c r="J2133" s="4">
        <f t="shared" si="2"/>
        <v>4</v>
      </c>
      <c r="K2133" s="5"/>
      <c r="L2133" s="5"/>
      <c r="M2133" s="5"/>
      <c r="N2133" s="5"/>
      <c r="O2133" s="5"/>
      <c r="P2133" s="5"/>
      <c r="Q2133" s="5"/>
      <c r="R2133" s="5"/>
    </row>
    <row r="2134" ht="19.5" customHeight="1">
      <c r="A2134" s="4" t="str">
        <f t="shared" si="3"/>
        <v>H2020</v>
      </c>
      <c r="B2134" s="4" t="s">
        <v>1245</v>
      </c>
      <c r="C2134" s="7" t="s">
        <v>5394</v>
      </c>
      <c r="D2134" s="7" t="s">
        <v>6153</v>
      </c>
      <c r="E2134" s="7" t="s">
        <v>6154</v>
      </c>
      <c r="F2134" s="7" t="s">
        <v>6155</v>
      </c>
      <c r="G2134" s="4">
        <v>3.0</v>
      </c>
      <c r="H2134" s="4">
        <v>3.0</v>
      </c>
      <c r="I2134" s="4">
        <f t="shared" si="1"/>
        <v>3</v>
      </c>
      <c r="J2134" s="4">
        <f t="shared" si="2"/>
        <v>3</v>
      </c>
      <c r="K2134" s="5"/>
      <c r="L2134" s="5"/>
      <c r="M2134" s="5"/>
      <c r="N2134" s="5"/>
      <c r="O2134" s="5"/>
      <c r="P2134" s="5"/>
      <c r="Q2134" s="5"/>
      <c r="R2134" s="5"/>
    </row>
    <row r="2135" ht="19.5" customHeight="1">
      <c r="A2135" s="4" t="str">
        <f t="shared" si="3"/>
        <v>H2020</v>
      </c>
      <c r="B2135" s="4" t="s">
        <v>1245</v>
      </c>
      <c r="C2135" s="7" t="s">
        <v>5394</v>
      </c>
      <c r="D2135" s="7" t="s">
        <v>6156</v>
      </c>
      <c r="E2135" s="7" t="s">
        <v>6157</v>
      </c>
      <c r="F2135" s="7" t="s">
        <v>6158</v>
      </c>
      <c r="G2135" s="4">
        <v>3.0</v>
      </c>
      <c r="H2135" s="4">
        <v>3.0</v>
      </c>
      <c r="I2135" s="4">
        <f t="shared" si="1"/>
        <v>3</v>
      </c>
      <c r="J2135" s="4">
        <f t="shared" si="2"/>
        <v>3</v>
      </c>
      <c r="K2135" s="5"/>
      <c r="L2135" s="5"/>
      <c r="M2135" s="5"/>
      <c r="N2135" s="5"/>
      <c r="O2135" s="5"/>
      <c r="P2135" s="5"/>
      <c r="Q2135" s="5"/>
      <c r="R2135" s="5"/>
    </row>
    <row r="2136" ht="19.5" customHeight="1">
      <c r="A2136" s="4" t="str">
        <f t="shared" si="3"/>
        <v>H2020</v>
      </c>
      <c r="B2136" s="4" t="s">
        <v>1245</v>
      </c>
      <c r="C2136" s="7" t="s">
        <v>5394</v>
      </c>
      <c r="D2136" s="7" t="s">
        <v>6159</v>
      </c>
      <c r="E2136" s="7" t="s">
        <v>6160</v>
      </c>
      <c r="F2136" s="7" t="s">
        <v>6161</v>
      </c>
      <c r="G2136" s="4">
        <v>1.5</v>
      </c>
      <c r="H2136" s="4">
        <v>1.5</v>
      </c>
      <c r="I2136" s="4">
        <f t="shared" si="1"/>
        <v>1.5</v>
      </c>
      <c r="J2136" s="4">
        <f t="shared" si="2"/>
        <v>1.5</v>
      </c>
      <c r="K2136" s="5"/>
      <c r="L2136" s="5"/>
      <c r="M2136" s="5"/>
      <c r="N2136" s="5"/>
      <c r="O2136" s="5"/>
      <c r="P2136" s="5"/>
      <c r="Q2136" s="5"/>
      <c r="R2136" s="5"/>
    </row>
    <row r="2137" ht="19.5" customHeight="1">
      <c r="A2137" s="4" t="str">
        <f t="shared" si="3"/>
        <v>H2020</v>
      </c>
      <c r="B2137" s="4" t="s">
        <v>1245</v>
      </c>
      <c r="C2137" s="7" t="s">
        <v>5394</v>
      </c>
      <c r="D2137" s="7" t="s">
        <v>6162</v>
      </c>
      <c r="E2137" s="7" t="s">
        <v>6163</v>
      </c>
      <c r="F2137" s="7" t="s">
        <v>6164</v>
      </c>
      <c r="G2137" s="4">
        <v>1.5</v>
      </c>
      <c r="H2137" s="4">
        <v>1.5</v>
      </c>
      <c r="I2137" s="4">
        <f t="shared" si="1"/>
        <v>1.5</v>
      </c>
      <c r="J2137" s="4">
        <f t="shared" si="2"/>
        <v>1.5</v>
      </c>
      <c r="K2137" s="5"/>
      <c r="L2137" s="5"/>
      <c r="M2137" s="5"/>
      <c r="N2137" s="5"/>
      <c r="O2137" s="5"/>
      <c r="P2137" s="5"/>
      <c r="Q2137" s="5"/>
      <c r="R2137" s="5"/>
    </row>
    <row r="2138" ht="19.5" customHeight="1">
      <c r="A2138" s="4" t="str">
        <f t="shared" si="3"/>
        <v>H2020</v>
      </c>
      <c r="B2138" s="4" t="s">
        <v>1245</v>
      </c>
      <c r="C2138" s="7" t="s">
        <v>5394</v>
      </c>
      <c r="D2138" s="7" t="s">
        <v>6165</v>
      </c>
      <c r="E2138" s="7" t="s">
        <v>6166</v>
      </c>
      <c r="F2138" s="7" t="s">
        <v>6167</v>
      </c>
      <c r="G2138" s="4">
        <v>1.5</v>
      </c>
      <c r="H2138" s="4">
        <v>1.5</v>
      </c>
      <c r="I2138" s="4">
        <f t="shared" si="1"/>
        <v>1.5</v>
      </c>
      <c r="J2138" s="4">
        <f t="shared" si="2"/>
        <v>1.5</v>
      </c>
      <c r="K2138" s="5"/>
      <c r="L2138" s="5"/>
      <c r="M2138" s="5"/>
      <c r="N2138" s="5"/>
      <c r="O2138" s="5"/>
      <c r="P2138" s="5"/>
      <c r="Q2138" s="5"/>
      <c r="R2138" s="5"/>
    </row>
    <row r="2139" ht="19.5" customHeight="1">
      <c r="A2139" s="4" t="str">
        <f t="shared" si="3"/>
        <v>H2020</v>
      </c>
      <c r="B2139" s="4" t="s">
        <v>1245</v>
      </c>
      <c r="C2139" s="7" t="s">
        <v>5394</v>
      </c>
      <c r="D2139" s="7" t="s">
        <v>6168</v>
      </c>
      <c r="E2139" s="7" t="s">
        <v>6169</v>
      </c>
      <c r="F2139" s="7" t="s">
        <v>6170</v>
      </c>
      <c r="G2139" s="4">
        <v>1.5</v>
      </c>
      <c r="H2139" s="4">
        <v>1.5</v>
      </c>
      <c r="I2139" s="4">
        <f t="shared" si="1"/>
        <v>1.5</v>
      </c>
      <c r="J2139" s="4">
        <f t="shared" si="2"/>
        <v>1.5</v>
      </c>
      <c r="K2139" s="5"/>
      <c r="L2139" s="5"/>
      <c r="M2139" s="5"/>
      <c r="N2139" s="5"/>
      <c r="O2139" s="5"/>
      <c r="P2139" s="5"/>
      <c r="Q2139" s="5"/>
      <c r="R2139" s="5"/>
    </row>
    <row r="2140" ht="19.5" customHeight="1">
      <c r="A2140" s="4" t="str">
        <f t="shared" si="3"/>
        <v>H2020</v>
      </c>
      <c r="B2140" s="4" t="s">
        <v>1245</v>
      </c>
      <c r="C2140" s="7" t="s">
        <v>5394</v>
      </c>
      <c r="D2140" s="7" t="s">
        <v>6171</v>
      </c>
      <c r="E2140" s="7" t="s">
        <v>6172</v>
      </c>
      <c r="F2140" s="7" t="s">
        <v>6173</v>
      </c>
      <c r="G2140" s="4">
        <v>0.25</v>
      </c>
      <c r="H2140" s="4">
        <v>0.25</v>
      </c>
      <c r="I2140" s="4">
        <f t="shared" si="1"/>
        <v>0.25</v>
      </c>
      <c r="J2140" s="4">
        <f t="shared" si="2"/>
        <v>0.25</v>
      </c>
      <c r="K2140" s="5"/>
      <c r="L2140" s="5"/>
      <c r="M2140" s="5"/>
      <c r="N2140" s="5"/>
      <c r="O2140" s="5"/>
      <c r="P2140" s="5"/>
      <c r="Q2140" s="5"/>
      <c r="R2140" s="5"/>
    </row>
    <row r="2141" ht="19.5" customHeight="1">
      <c r="A2141" s="4" t="str">
        <f t="shared" si="3"/>
        <v>H2020</v>
      </c>
      <c r="B2141" s="4" t="s">
        <v>1245</v>
      </c>
      <c r="C2141" s="7" t="s">
        <v>5394</v>
      </c>
      <c r="D2141" s="7" t="s">
        <v>6174</v>
      </c>
      <c r="E2141" s="7" t="s">
        <v>6175</v>
      </c>
      <c r="F2141" s="7" t="s">
        <v>6176</v>
      </c>
      <c r="G2141" s="4">
        <v>2.0</v>
      </c>
      <c r="H2141" s="4">
        <v>3.0</v>
      </c>
      <c r="I2141" s="4">
        <f t="shared" si="1"/>
        <v>2</v>
      </c>
      <c r="J2141" s="4">
        <f t="shared" si="2"/>
        <v>3</v>
      </c>
      <c r="K2141" s="5"/>
      <c r="L2141" s="5"/>
      <c r="M2141" s="5"/>
      <c r="N2141" s="5"/>
      <c r="O2141" s="5"/>
      <c r="P2141" s="5"/>
      <c r="Q2141" s="5"/>
      <c r="R2141" s="5"/>
    </row>
    <row r="2142" ht="19.5" customHeight="1">
      <c r="A2142" s="4" t="str">
        <f t="shared" si="3"/>
        <v>H2020</v>
      </c>
      <c r="B2142" s="4" t="s">
        <v>1245</v>
      </c>
      <c r="C2142" s="7" t="s">
        <v>5394</v>
      </c>
      <c r="D2142" s="7" t="s">
        <v>6177</v>
      </c>
      <c r="E2142" s="7" t="s">
        <v>6178</v>
      </c>
      <c r="F2142" s="7" t="s">
        <v>6179</v>
      </c>
      <c r="G2142" s="4">
        <v>3.0</v>
      </c>
      <c r="H2142" s="4">
        <v>3.0</v>
      </c>
      <c r="I2142" s="4">
        <f t="shared" si="1"/>
        <v>3</v>
      </c>
      <c r="J2142" s="4">
        <f t="shared" si="2"/>
        <v>3</v>
      </c>
      <c r="K2142" s="5"/>
      <c r="L2142" s="5"/>
      <c r="M2142" s="5"/>
      <c r="N2142" s="5"/>
      <c r="O2142" s="5"/>
      <c r="P2142" s="5"/>
      <c r="Q2142" s="5"/>
      <c r="R2142" s="5"/>
    </row>
    <row r="2143" ht="19.5" customHeight="1">
      <c r="A2143" s="4" t="str">
        <f t="shared" si="3"/>
        <v>H2020</v>
      </c>
      <c r="B2143" s="4" t="s">
        <v>1245</v>
      </c>
      <c r="C2143" s="7" t="s">
        <v>5394</v>
      </c>
      <c r="D2143" s="7" t="s">
        <v>6180</v>
      </c>
      <c r="E2143" s="7" t="s">
        <v>6181</v>
      </c>
      <c r="F2143" s="7" t="s">
        <v>6182</v>
      </c>
      <c r="G2143" s="4">
        <v>1.5</v>
      </c>
      <c r="H2143" s="4">
        <v>1.5</v>
      </c>
      <c r="I2143" s="4">
        <f t="shared" si="1"/>
        <v>1.5</v>
      </c>
      <c r="J2143" s="4">
        <f t="shared" si="2"/>
        <v>1.5</v>
      </c>
      <c r="K2143" s="5"/>
      <c r="L2143" s="5"/>
      <c r="M2143" s="5"/>
      <c r="N2143" s="5"/>
      <c r="O2143" s="5"/>
      <c r="P2143" s="5"/>
      <c r="Q2143" s="5"/>
      <c r="R2143" s="5"/>
    </row>
    <row r="2144" ht="19.5" customHeight="1">
      <c r="A2144" s="4" t="str">
        <f t="shared" si="3"/>
        <v>H2020</v>
      </c>
      <c r="B2144" s="4" t="s">
        <v>1245</v>
      </c>
      <c r="C2144" s="7" t="s">
        <v>5394</v>
      </c>
      <c r="D2144" s="7" t="s">
        <v>6183</v>
      </c>
      <c r="E2144" s="7" t="s">
        <v>6184</v>
      </c>
      <c r="F2144" s="7" t="s">
        <v>6185</v>
      </c>
      <c r="G2144" s="4">
        <v>0.5</v>
      </c>
      <c r="H2144" s="4">
        <v>0.5</v>
      </c>
      <c r="I2144" s="4">
        <f t="shared" si="1"/>
        <v>0.5</v>
      </c>
      <c r="J2144" s="4">
        <f t="shared" si="2"/>
        <v>0.5</v>
      </c>
      <c r="K2144" s="5"/>
      <c r="L2144" s="5"/>
      <c r="M2144" s="5"/>
      <c r="N2144" s="5"/>
      <c r="O2144" s="5"/>
      <c r="P2144" s="5"/>
      <c r="Q2144" s="5"/>
      <c r="R2144" s="5"/>
    </row>
    <row r="2145" ht="19.5" customHeight="1">
      <c r="A2145" s="4" t="str">
        <f t="shared" si="3"/>
        <v>FP7</v>
      </c>
      <c r="B2145" s="4">
        <v>2007.0</v>
      </c>
      <c r="C2145" s="7" t="s">
        <v>1502</v>
      </c>
      <c r="D2145" s="7" t="s">
        <v>6186</v>
      </c>
      <c r="E2145" s="10" t="s">
        <v>6187</v>
      </c>
      <c r="F2145" s="7" t="s">
        <v>6188</v>
      </c>
      <c r="G2145" s="4"/>
      <c r="H2145" s="4">
        <v>4.0</v>
      </c>
      <c r="I2145" s="4">
        <f t="shared" si="1"/>
        <v>4</v>
      </c>
      <c r="J2145" s="4">
        <f t="shared" si="2"/>
        <v>4</v>
      </c>
      <c r="K2145" s="5"/>
      <c r="L2145" s="5"/>
      <c r="M2145" s="5"/>
      <c r="N2145" s="5"/>
      <c r="O2145" s="5"/>
      <c r="P2145" s="5"/>
      <c r="Q2145" s="5"/>
      <c r="R2145" s="5"/>
    </row>
    <row r="2146" ht="19.5" customHeight="1">
      <c r="A2146" s="4" t="str">
        <f t="shared" si="3"/>
        <v>FP7</v>
      </c>
      <c r="B2146" s="4">
        <v>2007.0</v>
      </c>
      <c r="C2146" s="7" t="s">
        <v>1502</v>
      </c>
      <c r="D2146" s="7" t="s">
        <v>6189</v>
      </c>
      <c r="E2146" s="10" t="s">
        <v>6190</v>
      </c>
      <c r="F2146" s="7" t="s">
        <v>6191</v>
      </c>
      <c r="G2146" s="4"/>
      <c r="H2146" s="4">
        <v>4.0</v>
      </c>
      <c r="I2146" s="4">
        <f t="shared" si="1"/>
        <v>4</v>
      </c>
      <c r="J2146" s="4">
        <f t="shared" si="2"/>
        <v>4</v>
      </c>
      <c r="K2146" s="5"/>
      <c r="L2146" s="5"/>
      <c r="M2146" s="5"/>
      <c r="N2146" s="5"/>
      <c r="O2146" s="5"/>
      <c r="P2146" s="5"/>
      <c r="Q2146" s="5"/>
      <c r="R2146" s="5"/>
    </row>
    <row r="2147" ht="19.5" customHeight="1">
      <c r="A2147" s="4" t="str">
        <f t="shared" si="3"/>
        <v>FP7</v>
      </c>
      <c r="B2147" s="4">
        <v>2007.0</v>
      </c>
      <c r="C2147" s="7" t="s">
        <v>1502</v>
      </c>
      <c r="D2147" s="7" t="s">
        <v>6192</v>
      </c>
      <c r="E2147" s="10" t="s">
        <v>6193</v>
      </c>
      <c r="F2147" s="7" t="s">
        <v>6191</v>
      </c>
      <c r="G2147" s="4"/>
      <c r="H2147" s="4">
        <v>4.0</v>
      </c>
      <c r="I2147" s="4">
        <f t="shared" si="1"/>
        <v>4</v>
      </c>
      <c r="J2147" s="4">
        <f t="shared" si="2"/>
        <v>4</v>
      </c>
      <c r="K2147" s="5"/>
      <c r="L2147" s="5"/>
      <c r="M2147" s="5"/>
      <c r="N2147" s="5"/>
      <c r="O2147" s="5"/>
      <c r="P2147" s="5"/>
      <c r="Q2147" s="5"/>
      <c r="R2147" s="5"/>
    </row>
    <row r="2148" ht="19.5" customHeight="1">
      <c r="A2148" s="4" t="str">
        <f t="shared" si="3"/>
        <v>FP7</v>
      </c>
      <c r="B2148" s="4">
        <v>2007.0</v>
      </c>
      <c r="C2148" s="7" t="s">
        <v>1502</v>
      </c>
      <c r="D2148" s="7" t="s">
        <v>6194</v>
      </c>
      <c r="E2148" s="7" t="s">
        <v>6195</v>
      </c>
      <c r="F2148" s="7" t="s">
        <v>6196</v>
      </c>
      <c r="G2148" s="4"/>
      <c r="H2148" s="4">
        <v>4.0</v>
      </c>
      <c r="I2148" s="4">
        <f t="shared" si="1"/>
        <v>4</v>
      </c>
      <c r="J2148" s="4">
        <f t="shared" si="2"/>
        <v>4</v>
      </c>
      <c r="K2148" s="5"/>
      <c r="L2148" s="5"/>
      <c r="M2148" s="5"/>
      <c r="N2148" s="5"/>
      <c r="O2148" s="5"/>
      <c r="P2148" s="5"/>
      <c r="Q2148" s="5"/>
      <c r="R2148" s="5"/>
    </row>
    <row r="2149" ht="19.5" customHeight="1">
      <c r="A2149" s="4" t="str">
        <f t="shared" si="3"/>
        <v>FP7</v>
      </c>
      <c r="B2149" s="4">
        <v>2007.0</v>
      </c>
      <c r="C2149" s="7" t="s">
        <v>1502</v>
      </c>
      <c r="D2149" s="7" t="s">
        <v>6197</v>
      </c>
      <c r="E2149" s="10" t="s">
        <v>6198</v>
      </c>
      <c r="F2149" s="7" t="s">
        <v>6199</v>
      </c>
      <c r="G2149" s="4"/>
      <c r="H2149" s="4">
        <v>4.0</v>
      </c>
      <c r="I2149" s="4">
        <f t="shared" si="1"/>
        <v>4</v>
      </c>
      <c r="J2149" s="4">
        <f t="shared" si="2"/>
        <v>4</v>
      </c>
      <c r="K2149" s="5"/>
      <c r="L2149" s="5"/>
      <c r="M2149" s="5"/>
      <c r="N2149" s="5"/>
      <c r="O2149" s="5"/>
      <c r="P2149" s="5"/>
      <c r="Q2149" s="5"/>
      <c r="R2149" s="5"/>
    </row>
    <row r="2150" ht="19.5" customHeight="1">
      <c r="A2150" s="4" t="str">
        <f t="shared" si="3"/>
        <v>FP7</v>
      </c>
      <c r="B2150" s="4">
        <v>2007.0</v>
      </c>
      <c r="C2150" s="7" t="s">
        <v>1502</v>
      </c>
      <c r="D2150" s="7" t="s">
        <v>6200</v>
      </c>
      <c r="E2150" s="10" t="s">
        <v>6201</v>
      </c>
      <c r="F2150" s="7" t="s">
        <v>6202</v>
      </c>
      <c r="G2150" s="4"/>
      <c r="H2150" s="4">
        <v>4.0</v>
      </c>
      <c r="I2150" s="4">
        <f t="shared" si="1"/>
        <v>4</v>
      </c>
      <c r="J2150" s="4">
        <f t="shared" si="2"/>
        <v>4</v>
      </c>
      <c r="K2150" s="5"/>
      <c r="L2150" s="5"/>
      <c r="M2150" s="5"/>
      <c r="N2150" s="5"/>
      <c r="O2150" s="5"/>
      <c r="P2150" s="5"/>
      <c r="Q2150" s="5"/>
      <c r="R2150" s="5"/>
    </row>
    <row r="2151" ht="19.5" customHeight="1">
      <c r="A2151" s="4" t="str">
        <f t="shared" si="3"/>
        <v>FP7</v>
      </c>
      <c r="B2151" s="4">
        <v>2007.0</v>
      </c>
      <c r="C2151" s="7" t="s">
        <v>1502</v>
      </c>
      <c r="D2151" s="7" t="s">
        <v>6203</v>
      </c>
      <c r="E2151" s="7" t="s">
        <v>6204</v>
      </c>
      <c r="F2151" s="7" t="s">
        <v>6205</v>
      </c>
      <c r="G2151" s="4"/>
      <c r="H2151" s="4">
        <v>4.0</v>
      </c>
      <c r="I2151" s="4">
        <f t="shared" si="1"/>
        <v>4</v>
      </c>
      <c r="J2151" s="4">
        <f t="shared" si="2"/>
        <v>4</v>
      </c>
      <c r="K2151" s="5"/>
      <c r="L2151" s="5"/>
      <c r="M2151" s="5"/>
      <c r="N2151" s="5"/>
      <c r="O2151" s="5"/>
      <c r="P2151" s="5"/>
      <c r="Q2151" s="5"/>
      <c r="R2151" s="5"/>
    </row>
    <row r="2152" ht="19.5" customHeight="1">
      <c r="A2152" s="4" t="str">
        <f t="shared" si="3"/>
        <v>FP7</v>
      </c>
      <c r="B2152" s="4">
        <v>2007.0</v>
      </c>
      <c r="C2152" s="7" t="s">
        <v>1502</v>
      </c>
      <c r="D2152" s="7" t="s">
        <v>6206</v>
      </c>
      <c r="E2152" s="7" t="s">
        <v>6207</v>
      </c>
      <c r="F2152" s="7" t="s">
        <v>6208</v>
      </c>
      <c r="G2152" s="4"/>
      <c r="H2152" s="4">
        <v>4.0</v>
      </c>
      <c r="I2152" s="4">
        <f t="shared" si="1"/>
        <v>4</v>
      </c>
      <c r="J2152" s="4">
        <f t="shared" si="2"/>
        <v>4</v>
      </c>
      <c r="K2152" s="5"/>
      <c r="L2152" s="5"/>
      <c r="M2152" s="5"/>
      <c r="N2152" s="5"/>
      <c r="O2152" s="5"/>
      <c r="P2152" s="5"/>
      <c r="Q2152" s="5"/>
      <c r="R2152" s="5"/>
    </row>
    <row r="2153" ht="19.5" customHeight="1">
      <c r="A2153" s="4" t="str">
        <f t="shared" si="3"/>
        <v>FP7</v>
      </c>
      <c r="B2153" s="4">
        <v>2007.0</v>
      </c>
      <c r="C2153" s="7" t="s">
        <v>1502</v>
      </c>
      <c r="D2153" s="7" t="s">
        <v>6209</v>
      </c>
      <c r="E2153" s="7" t="s">
        <v>6210</v>
      </c>
      <c r="F2153" s="7" t="s">
        <v>6211</v>
      </c>
      <c r="G2153" s="4"/>
      <c r="H2153" s="4">
        <v>4.0</v>
      </c>
      <c r="I2153" s="4">
        <f t="shared" si="1"/>
        <v>4</v>
      </c>
      <c r="J2153" s="4">
        <f t="shared" si="2"/>
        <v>4</v>
      </c>
      <c r="K2153" s="5"/>
      <c r="L2153" s="5"/>
      <c r="M2153" s="5"/>
      <c r="N2153" s="5"/>
      <c r="O2153" s="5"/>
      <c r="P2153" s="5"/>
      <c r="Q2153" s="5"/>
      <c r="R2153" s="5"/>
    </row>
    <row r="2154" ht="19.5" customHeight="1">
      <c r="A2154" s="4" t="str">
        <f t="shared" si="3"/>
        <v>FP7</v>
      </c>
      <c r="B2154" s="4">
        <v>2007.0</v>
      </c>
      <c r="C2154" s="7" t="s">
        <v>1502</v>
      </c>
      <c r="D2154" s="7" t="s">
        <v>6212</v>
      </c>
      <c r="E2154" s="7" t="s">
        <v>6213</v>
      </c>
      <c r="F2154" s="7" t="s">
        <v>6214</v>
      </c>
      <c r="G2154" s="4"/>
      <c r="H2154" s="4">
        <v>4.0</v>
      </c>
      <c r="I2154" s="4">
        <f t="shared" si="1"/>
        <v>4</v>
      </c>
      <c r="J2154" s="4">
        <f t="shared" si="2"/>
        <v>4</v>
      </c>
      <c r="K2154" s="5"/>
      <c r="L2154" s="5"/>
      <c r="M2154" s="5"/>
      <c r="N2154" s="5"/>
      <c r="O2154" s="5"/>
      <c r="P2154" s="5"/>
      <c r="Q2154" s="5"/>
      <c r="R2154" s="5"/>
    </row>
    <row r="2155" ht="19.5" customHeight="1">
      <c r="A2155" s="4" t="str">
        <f t="shared" si="3"/>
        <v>FP7</v>
      </c>
      <c r="B2155" s="4">
        <v>2007.0</v>
      </c>
      <c r="C2155" s="7" t="s">
        <v>1502</v>
      </c>
      <c r="D2155" s="7" t="s">
        <v>6215</v>
      </c>
      <c r="E2155" s="7" t="s">
        <v>6216</v>
      </c>
      <c r="F2155" s="7" t="s">
        <v>6217</v>
      </c>
      <c r="G2155" s="4"/>
      <c r="H2155" s="4">
        <v>4.0</v>
      </c>
      <c r="I2155" s="4">
        <f t="shared" si="1"/>
        <v>4</v>
      </c>
      <c r="J2155" s="4">
        <f t="shared" si="2"/>
        <v>4</v>
      </c>
      <c r="K2155" s="5"/>
      <c r="L2155" s="5"/>
      <c r="M2155" s="5"/>
      <c r="N2155" s="5"/>
      <c r="O2155" s="5"/>
      <c r="P2155" s="5"/>
      <c r="Q2155" s="5"/>
      <c r="R2155" s="5"/>
    </row>
    <row r="2156" ht="19.5" customHeight="1">
      <c r="A2156" s="4" t="str">
        <f t="shared" si="3"/>
        <v>FP7</v>
      </c>
      <c r="B2156" s="4">
        <v>2007.0</v>
      </c>
      <c r="C2156" s="7" t="s">
        <v>1502</v>
      </c>
      <c r="D2156" s="7" t="s">
        <v>6218</v>
      </c>
      <c r="E2156" s="7" t="s">
        <v>6219</v>
      </c>
      <c r="F2156" s="7" t="s">
        <v>6220</v>
      </c>
      <c r="G2156" s="4"/>
      <c r="H2156" s="4">
        <v>4.0</v>
      </c>
      <c r="I2156" s="4">
        <f t="shared" si="1"/>
        <v>4</v>
      </c>
      <c r="J2156" s="4">
        <f t="shared" si="2"/>
        <v>4</v>
      </c>
      <c r="K2156" s="5"/>
      <c r="L2156" s="5"/>
      <c r="M2156" s="5"/>
      <c r="N2156" s="5"/>
      <c r="O2156" s="5"/>
      <c r="P2156" s="5"/>
      <c r="Q2156" s="5"/>
      <c r="R2156" s="5"/>
    </row>
    <row r="2157" ht="19.5" customHeight="1">
      <c r="A2157" s="4" t="str">
        <f t="shared" si="3"/>
        <v>FP7</v>
      </c>
      <c r="B2157" s="4">
        <v>2007.0</v>
      </c>
      <c r="C2157" s="7" t="s">
        <v>1502</v>
      </c>
      <c r="D2157" s="7" t="s">
        <v>6221</v>
      </c>
      <c r="E2157" s="7" t="s">
        <v>6222</v>
      </c>
      <c r="F2157" s="7" t="s">
        <v>6223</v>
      </c>
      <c r="G2157" s="4"/>
      <c r="H2157" s="4">
        <v>4.0</v>
      </c>
      <c r="I2157" s="4">
        <f t="shared" si="1"/>
        <v>4</v>
      </c>
      <c r="J2157" s="4">
        <f t="shared" si="2"/>
        <v>4</v>
      </c>
      <c r="K2157" s="5"/>
      <c r="L2157" s="5"/>
      <c r="M2157" s="5"/>
      <c r="N2157" s="5"/>
      <c r="O2157" s="5"/>
      <c r="P2157" s="5"/>
      <c r="Q2157" s="5"/>
      <c r="R2157" s="5"/>
    </row>
    <row r="2158" ht="19.5" customHeight="1">
      <c r="A2158" s="4" t="str">
        <f t="shared" si="3"/>
        <v>FP7</v>
      </c>
      <c r="B2158" s="4">
        <v>2007.0</v>
      </c>
      <c r="C2158" s="7" t="s">
        <v>1502</v>
      </c>
      <c r="D2158" s="7" t="s">
        <v>6224</v>
      </c>
      <c r="E2158" s="7" t="s">
        <v>6225</v>
      </c>
      <c r="F2158" s="7" t="s">
        <v>6226</v>
      </c>
      <c r="G2158" s="4"/>
      <c r="H2158" s="4">
        <v>4.0</v>
      </c>
      <c r="I2158" s="4">
        <f t="shared" si="1"/>
        <v>4</v>
      </c>
      <c r="J2158" s="4">
        <f t="shared" si="2"/>
        <v>4</v>
      </c>
      <c r="K2158" s="5"/>
      <c r="L2158" s="5"/>
      <c r="M2158" s="5"/>
      <c r="N2158" s="5"/>
      <c r="O2158" s="5"/>
      <c r="P2158" s="5"/>
      <c r="Q2158" s="5"/>
      <c r="R2158" s="5"/>
    </row>
    <row r="2159" ht="19.5" customHeight="1">
      <c r="A2159" s="4" t="str">
        <f t="shared" si="3"/>
        <v>FP7</v>
      </c>
      <c r="B2159" s="4">
        <v>2007.0</v>
      </c>
      <c r="C2159" s="7" t="s">
        <v>1502</v>
      </c>
      <c r="D2159" s="7" t="s">
        <v>6227</v>
      </c>
      <c r="E2159" s="10" t="s">
        <v>6228</v>
      </c>
      <c r="F2159" s="7" t="s">
        <v>6229</v>
      </c>
      <c r="G2159" s="4"/>
      <c r="H2159" s="4">
        <v>1.0</v>
      </c>
      <c r="I2159" s="4">
        <f t="shared" si="1"/>
        <v>1</v>
      </c>
      <c r="J2159" s="4">
        <f t="shared" si="2"/>
        <v>1</v>
      </c>
      <c r="K2159" s="5"/>
      <c r="L2159" s="5"/>
      <c r="M2159" s="5"/>
      <c r="N2159" s="5"/>
      <c r="O2159" s="5"/>
      <c r="P2159" s="5"/>
      <c r="Q2159" s="5"/>
      <c r="R2159" s="5"/>
    </row>
    <row r="2160" ht="19.5" customHeight="1">
      <c r="A2160" s="4" t="str">
        <f t="shared" si="3"/>
        <v>FP7</v>
      </c>
      <c r="B2160" s="4">
        <v>2007.0</v>
      </c>
      <c r="C2160" s="7" t="s">
        <v>1502</v>
      </c>
      <c r="D2160" s="7" t="s">
        <v>6230</v>
      </c>
      <c r="E2160" s="7" t="s">
        <v>6231</v>
      </c>
      <c r="F2160" s="7" t="s">
        <v>6232</v>
      </c>
      <c r="G2160" s="4"/>
      <c r="H2160" s="4">
        <v>4.0</v>
      </c>
      <c r="I2160" s="4">
        <f t="shared" si="1"/>
        <v>4</v>
      </c>
      <c r="J2160" s="4">
        <f t="shared" si="2"/>
        <v>4</v>
      </c>
      <c r="K2160" s="5"/>
      <c r="L2160" s="5"/>
      <c r="M2160" s="5"/>
      <c r="N2160" s="5"/>
      <c r="O2160" s="5"/>
      <c r="P2160" s="5"/>
      <c r="Q2160" s="5"/>
      <c r="R2160" s="5"/>
    </row>
    <row r="2161" ht="19.5" customHeight="1">
      <c r="A2161" s="4" t="str">
        <f t="shared" si="3"/>
        <v>FP7</v>
      </c>
      <c r="B2161" s="4">
        <v>2007.0</v>
      </c>
      <c r="C2161" s="7" t="s">
        <v>1502</v>
      </c>
      <c r="D2161" s="7" t="s">
        <v>6233</v>
      </c>
      <c r="E2161" s="7" t="s">
        <v>6234</v>
      </c>
      <c r="F2161" s="7" t="s">
        <v>6235</v>
      </c>
      <c r="G2161" s="4"/>
      <c r="H2161" s="4">
        <v>4.0</v>
      </c>
      <c r="I2161" s="4">
        <f t="shared" si="1"/>
        <v>4</v>
      </c>
      <c r="J2161" s="4">
        <f t="shared" si="2"/>
        <v>4</v>
      </c>
      <c r="K2161" s="5"/>
      <c r="L2161" s="5"/>
      <c r="M2161" s="5"/>
      <c r="N2161" s="5"/>
      <c r="O2161" s="5"/>
      <c r="P2161" s="5"/>
      <c r="Q2161" s="5"/>
      <c r="R2161" s="5"/>
    </row>
    <row r="2162" ht="19.5" customHeight="1">
      <c r="A2162" s="4" t="str">
        <f t="shared" si="3"/>
        <v>FP7</v>
      </c>
      <c r="B2162" s="4">
        <v>2007.0</v>
      </c>
      <c r="C2162" s="7" t="s">
        <v>1502</v>
      </c>
      <c r="D2162" s="7" t="s">
        <v>6236</v>
      </c>
      <c r="E2162" s="7" t="s">
        <v>6237</v>
      </c>
      <c r="F2162" s="7" t="s">
        <v>6238</v>
      </c>
      <c r="G2162" s="4"/>
      <c r="H2162" s="4">
        <v>4.0</v>
      </c>
      <c r="I2162" s="4">
        <f t="shared" si="1"/>
        <v>4</v>
      </c>
      <c r="J2162" s="4">
        <f t="shared" si="2"/>
        <v>4</v>
      </c>
      <c r="K2162" s="5"/>
      <c r="L2162" s="5"/>
      <c r="M2162" s="5"/>
      <c r="N2162" s="5"/>
      <c r="O2162" s="5"/>
      <c r="P2162" s="5"/>
      <c r="Q2162" s="5"/>
      <c r="R2162" s="5"/>
    </row>
    <row r="2163" ht="19.5" customHeight="1">
      <c r="A2163" s="4" t="str">
        <f t="shared" si="3"/>
        <v>FP7</v>
      </c>
      <c r="B2163" s="4">
        <v>2007.0</v>
      </c>
      <c r="C2163" s="7" t="s">
        <v>1502</v>
      </c>
      <c r="D2163" s="7" t="s">
        <v>6239</v>
      </c>
      <c r="E2163" s="7" t="s">
        <v>6240</v>
      </c>
      <c r="F2163" s="7" t="s">
        <v>6241</v>
      </c>
      <c r="G2163" s="4"/>
      <c r="H2163" s="4">
        <v>4.0</v>
      </c>
      <c r="I2163" s="4">
        <f t="shared" si="1"/>
        <v>4</v>
      </c>
      <c r="J2163" s="4">
        <f t="shared" si="2"/>
        <v>4</v>
      </c>
      <c r="K2163" s="5"/>
      <c r="L2163" s="5"/>
      <c r="M2163" s="5"/>
      <c r="N2163" s="5"/>
      <c r="O2163" s="5"/>
      <c r="P2163" s="5"/>
      <c r="Q2163" s="5"/>
      <c r="R2163" s="5"/>
    </row>
    <row r="2164" ht="19.5" customHeight="1">
      <c r="A2164" s="4" t="str">
        <f t="shared" si="3"/>
        <v>FP7</v>
      </c>
      <c r="B2164" s="4">
        <v>2007.0</v>
      </c>
      <c r="C2164" s="7" t="s">
        <v>1502</v>
      </c>
      <c r="D2164" s="7" t="s">
        <v>6242</v>
      </c>
      <c r="E2164" s="7" t="s">
        <v>6243</v>
      </c>
      <c r="F2164" s="7" t="s">
        <v>6244</v>
      </c>
      <c r="G2164" s="4"/>
      <c r="H2164" s="4">
        <v>4.0</v>
      </c>
      <c r="I2164" s="4">
        <f t="shared" si="1"/>
        <v>4</v>
      </c>
      <c r="J2164" s="4">
        <f t="shared" si="2"/>
        <v>4</v>
      </c>
      <c r="K2164" s="5"/>
      <c r="L2164" s="5"/>
      <c r="M2164" s="5"/>
      <c r="N2164" s="5"/>
      <c r="O2164" s="5"/>
      <c r="P2164" s="5"/>
      <c r="Q2164" s="5"/>
      <c r="R2164" s="5"/>
    </row>
    <row r="2165" ht="19.5" customHeight="1">
      <c r="A2165" s="4" t="str">
        <f t="shared" si="3"/>
        <v>FP7</v>
      </c>
      <c r="B2165" s="4">
        <v>2007.0</v>
      </c>
      <c r="C2165" s="7" t="s">
        <v>1502</v>
      </c>
      <c r="D2165" s="7" t="s">
        <v>6245</v>
      </c>
      <c r="E2165" s="10" t="s">
        <v>6246</v>
      </c>
      <c r="F2165" s="7" t="s">
        <v>6247</v>
      </c>
      <c r="G2165" s="4"/>
      <c r="H2165" s="4">
        <v>4.0</v>
      </c>
      <c r="I2165" s="4">
        <f t="shared" si="1"/>
        <v>4</v>
      </c>
      <c r="J2165" s="4">
        <f t="shared" si="2"/>
        <v>4</v>
      </c>
      <c r="K2165" s="5"/>
      <c r="L2165" s="5"/>
      <c r="M2165" s="5"/>
      <c r="N2165" s="5"/>
      <c r="O2165" s="5"/>
      <c r="P2165" s="5"/>
      <c r="Q2165" s="5"/>
      <c r="R2165" s="5"/>
    </row>
    <row r="2166" ht="19.5" customHeight="1">
      <c r="A2166" s="4" t="str">
        <f t="shared" si="3"/>
        <v>FP7</v>
      </c>
      <c r="B2166" s="4">
        <v>2007.0</v>
      </c>
      <c r="C2166" s="7" t="s">
        <v>1502</v>
      </c>
      <c r="D2166" s="7" t="s">
        <v>6248</v>
      </c>
      <c r="E2166" s="10" t="s">
        <v>6249</v>
      </c>
      <c r="F2166" s="7" t="s">
        <v>6250</v>
      </c>
      <c r="G2166" s="4"/>
      <c r="H2166" s="4">
        <v>4.0</v>
      </c>
      <c r="I2166" s="4">
        <f t="shared" si="1"/>
        <v>4</v>
      </c>
      <c r="J2166" s="4">
        <f t="shared" si="2"/>
        <v>4</v>
      </c>
      <c r="K2166" s="5"/>
      <c r="L2166" s="5"/>
      <c r="M2166" s="5"/>
      <c r="N2166" s="5"/>
      <c r="O2166" s="5"/>
      <c r="P2166" s="5"/>
      <c r="Q2166" s="5"/>
      <c r="R2166" s="5"/>
    </row>
    <row r="2167" ht="19.5" customHeight="1">
      <c r="A2167" s="4" t="str">
        <f t="shared" si="3"/>
        <v>FP7</v>
      </c>
      <c r="B2167" s="4">
        <v>2007.0</v>
      </c>
      <c r="C2167" s="7" t="s">
        <v>1502</v>
      </c>
      <c r="D2167" s="7" t="s">
        <v>6251</v>
      </c>
      <c r="E2167" s="7" t="s">
        <v>6252</v>
      </c>
      <c r="F2167" s="7" t="s">
        <v>6253</v>
      </c>
      <c r="G2167" s="4"/>
      <c r="H2167" s="4">
        <v>4.0</v>
      </c>
      <c r="I2167" s="4">
        <f t="shared" si="1"/>
        <v>4</v>
      </c>
      <c r="J2167" s="4">
        <f t="shared" si="2"/>
        <v>4</v>
      </c>
      <c r="K2167" s="5"/>
      <c r="L2167" s="5"/>
      <c r="M2167" s="5"/>
      <c r="N2167" s="5"/>
      <c r="O2167" s="5"/>
      <c r="P2167" s="5"/>
      <c r="Q2167" s="5"/>
      <c r="R2167" s="5"/>
    </row>
    <row r="2168" ht="19.5" customHeight="1">
      <c r="A2168" s="4" t="str">
        <f t="shared" si="3"/>
        <v>FP7</v>
      </c>
      <c r="B2168" s="4">
        <v>2007.0</v>
      </c>
      <c r="C2168" s="7" t="s">
        <v>1502</v>
      </c>
      <c r="D2168" s="7" t="s">
        <v>6254</v>
      </c>
      <c r="E2168" s="7" t="s">
        <v>6255</v>
      </c>
      <c r="F2168" s="7" t="s">
        <v>6256</v>
      </c>
      <c r="G2168" s="4"/>
      <c r="H2168" s="4">
        <v>4.0</v>
      </c>
      <c r="I2168" s="4">
        <f t="shared" si="1"/>
        <v>4</v>
      </c>
      <c r="J2168" s="4">
        <f t="shared" si="2"/>
        <v>4</v>
      </c>
      <c r="K2168" s="5"/>
      <c r="L2168" s="5"/>
      <c r="M2168" s="5"/>
      <c r="N2168" s="5"/>
      <c r="O2168" s="5"/>
      <c r="P2168" s="5"/>
      <c r="Q2168" s="5"/>
      <c r="R2168" s="5"/>
    </row>
    <row r="2169" ht="19.5" customHeight="1">
      <c r="A2169" s="4" t="str">
        <f t="shared" si="3"/>
        <v>FP7</v>
      </c>
      <c r="B2169" s="4">
        <v>2007.0</v>
      </c>
      <c r="C2169" s="7" t="s">
        <v>1502</v>
      </c>
      <c r="D2169" s="7" t="s">
        <v>6257</v>
      </c>
      <c r="E2169" s="7" t="s">
        <v>6258</v>
      </c>
      <c r="F2169" s="7" t="s">
        <v>6259</v>
      </c>
      <c r="G2169" s="4"/>
      <c r="H2169" s="4">
        <v>4.0</v>
      </c>
      <c r="I2169" s="4">
        <f t="shared" si="1"/>
        <v>4</v>
      </c>
      <c r="J2169" s="4">
        <f t="shared" si="2"/>
        <v>4</v>
      </c>
      <c r="K2169" s="5"/>
      <c r="L2169" s="5"/>
      <c r="M2169" s="5"/>
      <c r="N2169" s="5"/>
      <c r="O2169" s="5"/>
      <c r="P2169" s="5"/>
      <c r="Q2169" s="5"/>
      <c r="R2169" s="5"/>
    </row>
    <row r="2170" ht="19.5" customHeight="1">
      <c r="A2170" s="4" t="str">
        <f t="shared" si="3"/>
        <v>FP7</v>
      </c>
      <c r="B2170" s="4">
        <v>2007.0</v>
      </c>
      <c r="C2170" s="7" t="s">
        <v>1502</v>
      </c>
      <c r="D2170" s="7" t="s">
        <v>6260</v>
      </c>
      <c r="E2170" s="10" t="s">
        <v>6261</v>
      </c>
      <c r="F2170" s="7" t="s">
        <v>6262</v>
      </c>
      <c r="G2170" s="4"/>
      <c r="H2170" s="4">
        <v>4.0</v>
      </c>
      <c r="I2170" s="4">
        <f t="shared" si="1"/>
        <v>4</v>
      </c>
      <c r="J2170" s="4">
        <f t="shared" si="2"/>
        <v>4</v>
      </c>
      <c r="K2170" s="5"/>
      <c r="L2170" s="5"/>
      <c r="M2170" s="5"/>
      <c r="N2170" s="5"/>
      <c r="O2170" s="5"/>
      <c r="P2170" s="5"/>
      <c r="Q2170" s="5"/>
      <c r="R2170" s="5"/>
    </row>
    <row r="2171" ht="19.5" customHeight="1">
      <c r="A2171" s="4" t="str">
        <f t="shared" si="3"/>
        <v>FP7</v>
      </c>
      <c r="B2171" s="4">
        <v>2007.0</v>
      </c>
      <c r="C2171" s="7" t="s">
        <v>1502</v>
      </c>
      <c r="D2171" s="7" t="s">
        <v>6263</v>
      </c>
      <c r="E2171" s="10" t="s">
        <v>6264</v>
      </c>
      <c r="F2171" s="7" t="s">
        <v>6265</v>
      </c>
      <c r="G2171" s="4"/>
      <c r="H2171" s="4">
        <v>4.0</v>
      </c>
      <c r="I2171" s="4">
        <f t="shared" si="1"/>
        <v>4</v>
      </c>
      <c r="J2171" s="4">
        <f t="shared" si="2"/>
        <v>4</v>
      </c>
      <c r="K2171" s="5"/>
      <c r="L2171" s="5"/>
      <c r="M2171" s="5"/>
      <c r="N2171" s="5"/>
      <c r="O2171" s="5"/>
      <c r="P2171" s="5"/>
      <c r="Q2171" s="5"/>
      <c r="R2171" s="5"/>
    </row>
    <row r="2172" ht="19.5" customHeight="1">
      <c r="A2172" s="4" t="str">
        <f t="shared" si="3"/>
        <v>FP7</v>
      </c>
      <c r="B2172" s="4">
        <v>2007.0</v>
      </c>
      <c r="C2172" s="7" t="s">
        <v>1502</v>
      </c>
      <c r="D2172" s="7" t="s">
        <v>6266</v>
      </c>
      <c r="E2172" s="10" t="s">
        <v>6267</v>
      </c>
      <c r="F2172" s="7" t="s">
        <v>6268</v>
      </c>
      <c r="G2172" s="4"/>
      <c r="H2172" s="4">
        <v>4.0</v>
      </c>
      <c r="I2172" s="4">
        <f t="shared" si="1"/>
        <v>4</v>
      </c>
      <c r="J2172" s="4">
        <f t="shared" si="2"/>
        <v>4</v>
      </c>
      <c r="K2172" s="5"/>
      <c r="L2172" s="5"/>
      <c r="M2172" s="5"/>
      <c r="N2172" s="5"/>
      <c r="O2172" s="5"/>
      <c r="P2172" s="5"/>
      <c r="Q2172" s="5"/>
      <c r="R2172" s="5"/>
    </row>
    <row r="2173" ht="19.5" customHeight="1">
      <c r="A2173" s="4" t="str">
        <f t="shared" si="3"/>
        <v>FP7</v>
      </c>
      <c r="B2173" s="4">
        <v>2007.0</v>
      </c>
      <c r="C2173" s="7" t="s">
        <v>1502</v>
      </c>
      <c r="D2173" s="7" t="s">
        <v>6269</v>
      </c>
      <c r="E2173" s="7" t="s">
        <v>6270</v>
      </c>
      <c r="F2173" s="7" t="s">
        <v>6271</v>
      </c>
      <c r="G2173" s="4"/>
      <c r="H2173" s="4">
        <v>4.0</v>
      </c>
      <c r="I2173" s="4">
        <f t="shared" si="1"/>
        <v>4</v>
      </c>
      <c r="J2173" s="4">
        <f t="shared" si="2"/>
        <v>4</v>
      </c>
      <c r="K2173" s="5"/>
      <c r="L2173" s="5"/>
      <c r="M2173" s="5"/>
      <c r="N2173" s="5"/>
      <c r="O2173" s="5"/>
      <c r="P2173" s="5"/>
      <c r="Q2173" s="5"/>
      <c r="R2173" s="5"/>
    </row>
    <row r="2174" ht="19.5" customHeight="1">
      <c r="A2174" s="4" t="str">
        <f t="shared" si="3"/>
        <v>FP7</v>
      </c>
      <c r="B2174" s="4">
        <v>2007.0</v>
      </c>
      <c r="C2174" s="7" t="s">
        <v>1502</v>
      </c>
      <c r="D2174" s="7" t="s">
        <v>6272</v>
      </c>
      <c r="E2174" s="7" t="s">
        <v>6273</v>
      </c>
      <c r="F2174" s="7" t="s">
        <v>6274</v>
      </c>
      <c r="G2174" s="4"/>
      <c r="H2174" s="4">
        <v>4.0</v>
      </c>
      <c r="I2174" s="4">
        <f t="shared" si="1"/>
        <v>4</v>
      </c>
      <c r="J2174" s="4">
        <f t="shared" si="2"/>
        <v>4</v>
      </c>
      <c r="K2174" s="5"/>
      <c r="L2174" s="5"/>
      <c r="M2174" s="5"/>
      <c r="N2174" s="5"/>
      <c r="O2174" s="5"/>
      <c r="P2174" s="5"/>
      <c r="Q2174" s="5"/>
      <c r="R2174" s="5"/>
    </row>
    <row r="2175" ht="19.5" customHeight="1">
      <c r="A2175" s="4" t="str">
        <f t="shared" si="3"/>
        <v>FP7</v>
      </c>
      <c r="B2175" s="4">
        <v>2007.0</v>
      </c>
      <c r="C2175" s="7" t="s">
        <v>1502</v>
      </c>
      <c r="D2175" s="7" t="s">
        <v>6275</v>
      </c>
      <c r="E2175" s="7" t="s">
        <v>6276</v>
      </c>
      <c r="F2175" s="7" t="s">
        <v>6277</v>
      </c>
      <c r="G2175" s="4"/>
      <c r="H2175" s="4">
        <v>4.0</v>
      </c>
      <c r="I2175" s="4">
        <f t="shared" si="1"/>
        <v>4</v>
      </c>
      <c r="J2175" s="4">
        <f t="shared" si="2"/>
        <v>4</v>
      </c>
      <c r="K2175" s="5"/>
      <c r="L2175" s="5"/>
      <c r="M2175" s="5"/>
      <c r="N2175" s="5"/>
      <c r="O2175" s="5"/>
      <c r="P2175" s="5"/>
      <c r="Q2175" s="5"/>
      <c r="R2175" s="5"/>
    </row>
    <row r="2176" ht="19.5" customHeight="1">
      <c r="A2176" s="4" t="str">
        <f t="shared" si="3"/>
        <v>FP7</v>
      </c>
      <c r="B2176" s="4">
        <v>2007.0</v>
      </c>
      <c r="C2176" s="7" t="s">
        <v>1502</v>
      </c>
      <c r="D2176" s="7" t="s">
        <v>6278</v>
      </c>
      <c r="E2176" s="10" t="s">
        <v>6279</v>
      </c>
      <c r="F2176" s="7" t="s">
        <v>6280</v>
      </c>
      <c r="G2176" s="4"/>
      <c r="H2176" s="4">
        <v>4.0</v>
      </c>
      <c r="I2176" s="4">
        <f t="shared" si="1"/>
        <v>4</v>
      </c>
      <c r="J2176" s="4">
        <f t="shared" si="2"/>
        <v>4</v>
      </c>
      <c r="K2176" s="5"/>
      <c r="L2176" s="5"/>
      <c r="M2176" s="5"/>
      <c r="N2176" s="5"/>
      <c r="O2176" s="5"/>
      <c r="P2176" s="5"/>
      <c r="Q2176" s="5"/>
      <c r="R2176" s="5"/>
    </row>
    <row r="2177" ht="19.5" customHeight="1">
      <c r="A2177" s="4" t="str">
        <f t="shared" si="3"/>
        <v>FP7</v>
      </c>
      <c r="B2177" s="4">
        <v>2007.0</v>
      </c>
      <c r="C2177" s="7" t="s">
        <v>1502</v>
      </c>
      <c r="D2177" s="7" t="s">
        <v>6281</v>
      </c>
      <c r="E2177" s="7" t="s">
        <v>6282</v>
      </c>
      <c r="F2177" s="7" t="s">
        <v>6283</v>
      </c>
      <c r="G2177" s="4"/>
      <c r="H2177" s="4">
        <v>4.0</v>
      </c>
      <c r="I2177" s="4">
        <f t="shared" si="1"/>
        <v>4</v>
      </c>
      <c r="J2177" s="4">
        <f t="shared" si="2"/>
        <v>4</v>
      </c>
      <c r="K2177" s="5"/>
      <c r="L2177" s="5"/>
      <c r="M2177" s="5"/>
      <c r="N2177" s="5"/>
      <c r="O2177" s="5"/>
      <c r="P2177" s="5"/>
      <c r="Q2177" s="5"/>
      <c r="R2177" s="5"/>
    </row>
    <row r="2178" ht="19.5" customHeight="1">
      <c r="A2178" s="4" t="str">
        <f t="shared" si="3"/>
        <v>FP7</v>
      </c>
      <c r="B2178" s="4">
        <v>2007.0</v>
      </c>
      <c r="C2178" s="7" t="s">
        <v>1502</v>
      </c>
      <c r="D2178" s="7" t="s">
        <v>6284</v>
      </c>
      <c r="E2178" s="10" t="s">
        <v>6285</v>
      </c>
      <c r="F2178" s="7" t="s">
        <v>6286</v>
      </c>
      <c r="G2178" s="4"/>
      <c r="H2178" s="4">
        <v>1.0</v>
      </c>
      <c r="I2178" s="4">
        <f t="shared" si="1"/>
        <v>1</v>
      </c>
      <c r="J2178" s="4">
        <f t="shared" si="2"/>
        <v>1</v>
      </c>
      <c r="K2178" s="5"/>
      <c r="L2178" s="5"/>
      <c r="M2178" s="5"/>
      <c r="N2178" s="5"/>
      <c r="O2178" s="5"/>
      <c r="P2178" s="5"/>
      <c r="Q2178" s="5"/>
      <c r="R2178" s="5"/>
    </row>
    <row r="2179" ht="19.5" customHeight="1">
      <c r="A2179" s="4" t="str">
        <f t="shared" si="3"/>
        <v>FP7</v>
      </c>
      <c r="B2179" s="4">
        <v>2007.0</v>
      </c>
      <c r="C2179" s="7" t="s">
        <v>1502</v>
      </c>
      <c r="D2179" s="7" t="s">
        <v>6287</v>
      </c>
      <c r="E2179" s="7" t="s">
        <v>6288</v>
      </c>
      <c r="F2179" s="7" t="s">
        <v>6289</v>
      </c>
      <c r="G2179" s="4"/>
      <c r="H2179" s="4">
        <v>4.0</v>
      </c>
      <c r="I2179" s="4">
        <f t="shared" si="1"/>
        <v>4</v>
      </c>
      <c r="J2179" s="4">
        <f t="shared" si="2"/>
        <v>4</v>
      </c>
      <c r="K2179" s="5"/>
      <c r="L2179" s="5"/>
      <c r="M2179" s="5"/>
      <c r="N2179" s="5"/>
      <c r="O2179" s="5"/>
      <c r="P2179" s="5"/>
      <c r="Q2179" s="5"/>
      <c r="R2179" s="5"/>
    </row>
    <row r="2180" ht="19.5" customHeight="1">
      <c r="A2180" s="4" t="str">
        <f t="shared" si="3"/>
        <v>FP7</v>
      </c>
      <c r="B2180" s="4">
        <v>2007.0</v>
      </c>
      <c r="C2180" s="7" t="s">
        <v>1502</v>
      </c>
      <c r="D2180" s="7" t="s">
        <v>6290</v>
      </c>
      <c r="E2180" s="7" t="s">
        <v>6291</v>
      </c>
      <c r="F2180" s="7" t="s">
        <v>6292</v>
      </c>
      <c r="G2180" s="4"/>
      <c r="H2180" s="4">
        <v>4.0</v>
      </c>
      <c r="I2180" s="4">
        <f t="shared" si="1"/>
        <v>4</v>
      </c>
      <c r="J2180" s="4">
        <f t="shared" si="2"/>
        <v>4</v>
      </c>
      <c r="K2180" s="5"/>
      <c r="L2180" s="5"/>
      <c r="M2180" s="5"/>
      <c r="N2180" s="5"/>
      <c r="O2180" s="5"/>
      <c r="P2180" s="5"/>
      <c r="Q2180" s="5"/>
      <c r="R2180" s="5"/>
    </row>
    <row r="2181" ht="19.5" customHeight="1">
      <c r="A2181" s="4" t="str">
        <f t="shared" si="3"/>
        <v>FP7</v>
      </c>
      <c r="B2181" s="4">
        <v>2007.0</v>
      </c>
      <c r="C2181" s="7" t="s">
        <v>1502</v>
      </c>
      <c r="D2181" s="7" t="s">
        <v>6293</v>
      </c>
      <c r="E2181" s="7" t="s">
        <v>6294</v>
      </c>
      <c r="F2181" s="7" t="s">
        <v>6295</v>
      </c>
      <c r="G2181" s="4"/>
      <c r="H2181" s="4">
        <v>4.0</v>
      </c>
      <c r="I2181" s="4">
        <f t="shared" si="1"/>
        <v>4</v>
      </c>
      <c r="J2181" s="4">
        <f t="shared" si="2"/>
        <v>4</v>
      </c>
      <c r="K2181" s="5"/>
      <c r="L2181" s="5"/>
      <c r="M2181" s="5"/>
      <c r="N2181" s="5"/>
      <c r="O2181" s="5"/>
      <c r="P2181" s="5"/>
      <c r="Q2181" s="5"/>
      <c r="R2181" s="5"/>
    </row>
    <row r="2182" ht="19.5" customHeight="1">
      <c r="A2182" s="4" t="str">
        <f t="shared" si="3"/>
        <v>FP7</v>
      </c>
      <c r="B2182" s="4">
        <v>2007.0</v>
      </c>
      <c r="C2182" s="7" t="s">
        <v>1502</v>
      </c>
      <c r="D2182" s="7" t="s">
        <v>6296</v>
      </c>
      <c r="E2182" s="7" t="s">
        <v>6297</v>
      </c>
      <c r="F2182" s="7" t="s">
        <v>6298</v>
      </c>
      <c r="G2182" s="4"/>
      <c r="H2182" s="4">
        <v>4.0</v>
      </c>
      <c r="I2182" s="4">
        <f t="shared" si="1"/>
        <v>4</v>
      </c>
      <c r="J2182" s="4">
        <f t="shared" si="2"/>
        <v>4</v>
      </c>
      <c r="K2182" s="5"/>
      <c r="L2182" s="5"/>
      <c r="M2182" s="5"/>
      <c r="N2182" s="5"/>
      <c r="O2182" s="5"/>
      <c r="P2182" s="5"/>
      <c r="Q2182" s="5"/>
      <c r="R2182" s="5"/>
    </row>
    <row r="2183" ht="19.5" customHeight="1">
      <c r="A2183" s="4" t="str">
        <f t="shared" si="3"/>
        <v>FP7</v>
      </c>
      <c r="B2183" s="4">
        <v>2007.0</v>
      </c>
      <c r="C2183" s="7" t="s">
        <v>1502</v>
      </c>
      <c r="D2183" s="7" t="s">
        <v>6299</v>
      </c>
      <c r="E2183" s="10" t="s">
        <v>6300</v>
      </c>
      <c r="F2183" s="7" t="s">
        <v>6301</v>
      </c>
      <c r="G2183" s="4"/>
      <c r="H2183" s="4">
        <v>4.0</v>
      </c>
      <c r="I2183" s="4">
        <f t="shared" si="1"/>
        <v>4</v>
      </c>
      <c r="J2183" s="4">
        <f t="shared" si="2"/>
        <v>4</v>
      </c>
      <c r="K2183" s="5"/>
      <c r="L2183" s="5"/>
      <c r="M2183" s="5"/>
      <c r="N2183" s="5"/>
      <c r="O2183" s="5"/>
      <c r="P2183" s="5"/>
      <c r="Q2183" s="5"/>
      <c r="R2183" s="5"/>
    </row>
    <row r="2184" ht="19.5" customHeight="1">
      <c r="A2184" s="4" t="str">
        <f t="shared" si="3"/>
        <v>FP7</v>
      </c>
      <c r="B2184" s="4">
        <v>2007.0</v>
      </c>
      <c r="C2184" s="7" t="s">
        <v>1502</v>
      </c>
      <c r="D2184" s="7" t="s">
        <v>6302</v>
      </c>
      <c r="E2184" s="7" t="s">
        <v>6303</v>
      </c>
      <c r="F2184" s="7" t="s">
        <v>6304</v>
      </c>
      <c r="G2184" s="4">
        <v>1.0</v>
      </c>
      <c r="H2184" s="4">
        <v>2.0</v>
      </c>
      <c r="I2184" s="4">
        <f t="shared" si="1"/>
        <v>1</v>
      </c>
      <c r="J2184" s="4">
        <f t="shared" si="2"/>
        <v>2</v>
      </c>
      <c r="K2184" s="5"/>
      <c r="L2184" s="5"/>
      <c r="M2184" s="5"/>
      <c r="N2184" s="5"/>
      <c r="O2184" s="5"/>
      <c r="P2184" s="5"/>
      <c r="Q2184" s="5"/>
      <c r="R2184" s="5"/>
    </row>
    <row r="2185" ht="19.5" customHeight="1">
      <c r="A2185" s="4" t="str">
        <f t="shared" si="3"/>
        <v>FP7</v>
      </c>
      <c r="B2185" s="4">
        <v>2007.0</v>
      </c>
      <c r="C2185" s="7" t="s">
        <v>1502</v>
      </c>
      <c r="D2185" s="7" t="s">
        <v>6305</v>
      </c>
      <c r="E2185" s="7" t="s">
        <v>6306</v>
      </c>
      <c r="F2185" s="7" t="s">
        <v>6307</v>
      </c>
      <c r="G2185" s="4"/>
      <c r="H2185" s="4">
        <v>4.0</v>
      </c>
      <c r="I2185" s="4">
        <f t="shared" si="1"/>
        <v>4</v>
      </c>
      <c r="J2185" s="4">
        <f t="shared" si="2"/>
        <v>4</v>
      </c>
      <c r="K2185" s="5"/>
      <c r="L2185" s="5"/>
      <c r="M2185" s="5"/>
      <c r="N2185" s="5"/>
      <c r="O2185" s="5"/>
      <c r="P2185" s="5"/>
      <c r="Q2185" s="5"/>
      <c r="R2185" s="5"/>
    </row>
    <row r="2186" ht="19.5" customHeight="1">
      <c r="A2186" s="4" t="str">
        <f t="shared" si="3"/>
        <v>FP7</v>
      </c>
      <c r="B2186" s="4">
        <v>2007.0</v>
      </c>
      <c r="C2186" s="7" t="s">
        <v>1502</v>
      </c>
      <c r="D2186" s="7" t="s">
        <v>6308</v>
      </c>
      <c r="E2186" s="7" t="s">
        <v>6309</v>
      </c>
      <c r="F2186" s="7" t="s">
        <v>6310</v>
      </c>
      <c r="G2186" s="4"/>
      <c r="H2186" s="4">
        <v>4.0</v>
      </c>
      <c r="I2186" s="4">
        <f t="shared" si="1"/>
        <v>4</v>
      </c>
      <c r="J2186" s="4">
        <f t="shared" si="2"/>
        <v>4</v>
      </c>
      <c r="K2186" s="5"/>
      <c r="L2186" s="5"/>
      <c r="M2186" s="5"/>
      <c r="N2186" s="5"/>
      <c r="O2186" s="5"/>
      <c r="P2186" s="5"/>
      <c r="Q2186" s="5"/>
      <c r="R2186" s="5"/>
    </row>
    <row r="2187" ht="19.5" customHeight="1">
      <c r="A2187" s="4" t="str">
        <f t="shared" si="3"/>
        <v>FP7</v>
      </c>
      <c r="B2187" s="4">
        <v>2007.0</v>
      </c>
      <c r="C2187" s="7" t="s">
        <v>1502</v>
      </c>
      <c r="D2187" s="7" t="s">
        <v>6311</v>
      </c>
      <c r="E2187" s="7" t="s">
        <v>6312</v>
      </c>
      <c r="F2187" s="7" t="s">
        <v>6313</v>
      </c>
      <c r="G2187" s="4">
        <v>1.0</v>
      </c>
      <c r="H2187" s="4">
        <v>2.0</v>
      </c>
      <c r="I2187" s="4">
        <f t="shared" si="1"/>
        <v>1</v>
      </c>
      <c r="J2187" s="4">
        <f t="shared" si="2"/>
        <v>2</v>
      </c>
      <c r="K2187" s="5"/>
      <c r="L2187" s="5"/>
      <c r="M2187" s="5"/>
      <c r="N2187" s="5"/>
      <c r="O2187" s="5"/>
      <c r="P2187" s="5"/>
      <c r="Q2187" s="5"/>
      <c r="R2187" s="5"/>
    </row>
    <row r="2188" ht="19.5" customHeight="1">
      <c r="A2188" s="4" t="str">
        <f t="shared" si="3"/>
        <v>FP7</v>
      </c>
      <c r="B2188" s="4">
        <v>2007.0</v>
      </c>
      <c r="C2188" s="7" t="s">
        <v>1502</v>
      </c>
      <c r="D2188" s="7" t="s">
        <v>6314</v>
      </c>
      <c r="E2188" s="7" t="s">
        <v>6315</v>
      </c>
      <c r="F2188" s="7" t="s">
        <v>6316</v>
      </c>
      <c r="G2188" s="4"/>
      <c r="H2188" s="4">
        <v>1.0</v>
      </c>
      <c r="I2188" s="4">
        <f t="shared" si="1"/>
        <v>1</v>
      </c>
      <c r="J2188" s="4">
        <f t="shared" si="2"/>
        <v>1</v>
      </c>
      <c r="K2188" s="5"/>
      <c r="L2188" s="5"/>
      <c r="M2188" s="5"/>
      <c r="N2188" s="5"/>
      <c r="O2188" s="5"/>
      <c r="P2188" s="5"/>
      <c r="Q2188" s="5"/>
      <c r="R2188" s="5"/>
    </row>
    <row r="2189" ht="19.5" customHeight="1">
      <c r="A2189" s="4" t="str">
        <f t="shared" si="3"/>
        <v>FP7</v>
      </c>
      <c r="B2189" s="4">
        <v>2007.0</v>
      </c>
      <c r="C2189" s="7" t="s">
        <v>1502</v>
      </c>
      <c r="D2189" s="7" t="s">
        <v>6317</v>
      </c>
      <c r="E2189" s="7" t="s">
        <v>6318</v>
      </c>
      <c r="F2189" s="7" t="s">
        <v>6319</v>
      </c>
      <c r="G2189" s="4"/>
      <c r="H2189" s="4">
        <v>4.0</v>
      </c>
      <c r="I2189" s="4">
        <f t="shared" si="1"/>
        <v>4</v>
      </c>
      <c r="J2189" s="4">
        <f t="shared" si="2"/>
        <v>4</v>
      </c>
      <c r="K2189" s="5"/>
      <c r="L2189" s="5"/>
      <c r="M2189" s="5"/>
      <c r="N2189" s="5"/>
      <c r="O2189" s="5"/>
      <c r="P2189" s="5"/>
      <c r="Q2189" s="5"/>
      <c r="R2189" s="5"/>
    </row>
    <row r="2190" ht="19.5" customHeight="1">
      <c r="A2190" s="4" t="str">
        <f t="shared" si="3"/>
        <v>FP7</v>
      </c>
      <c r="B2190" s="4">
        <v>2007.0</v>
      </c>
      <c r="C2190" s="7" t="s">
        <v>1502</v>
      </c>
      <c r="D2190" s="7" t="s">
        <v>6320</v>
      </c>
      <c r="E2190" s="7" t="s">
        <v>6321</v>
      </c>
      <c r="F2190" s="7" t="s">
        <v>6322</v>
      </c>
      <c r="G2190" s="4"/>
      <c r="H2190" s="4">
        <v>4.0</v>
      </c>
      <c r="I2190" s="4">
        <f t="shared" si="1"/>
        <v>4</v>
      </c>
      <c r="J2190" s="4">
        <f t="shared" si="2"/>
        <v>4</v>
      </c>
      <c r="K2190" s="5"/>
      <c r="L2190" s="5"/>
      <c r="M2190" s="5"/>
      <c r="N2190" s="5"/>
      <c r="O2190" s="5"/>
      <c r="P2190" s="5"/>
      <c r="Q2190" s="5"/>
      <c r="R2190" s="5"/>
    </row>
    <row r="2191" ht="19.5" customHeight="1">
      <c r="A2191" s="4" t="str">
        <f t="shared" si="3"/>
        <v>FP7</v>
      </c>
      <c r="B2191" s="4">
        <v>2007.0</v>
      </c>
      <c r="C2191" s="7" t="s">
        <v>1502</v>
      </c>
      <c r="D2191" s="7" t="s">
        <v>6323</v>
      </c>
      <c r="E2191" s="10" t="s">
        <v>6324</v>
      </c>
      <c r="F2191" s="7" t="s">
        <v>6325</v>
      </c>
      <c r="G2191" s="4"/>
      <c r="H2191" s="4">
        <v>4.0</v>
      </c>
      <c r="I2191" s="4">
        <f t="shared" si="1"/>
        <v>4</v>
      </c>
      <c r="J2191" s="4">
        <f t="shared" si="2"/>
        <v>4</v>
      </c>
      <c r="K2191" s="5"/>
      <c r="L2191" s="5"/>
      <c r="M2191" s="5"/>
      <c r="N2191" s="5"/>
      <c r="O2191" s="5"/>
      <c r="P2191" s="5"/>
      <c r="Q2191" s="5"/>
      <c r="R2191" s="5"/>
    </row>
    <row r="2192" ht="19.5" customHeight="1">
      <c r="A2192" s="4" t="str">
        <f t="shared" si="3"/>
        <v>FP7</v>
      </c>
      <c r="B2192" s="4">
        <v>2007.0</v>
      </c>
      <c r="C2192" s="7" t="s">
        <v>1502</v>
      </c>
      <c r="D2192" s="7" t="s">
        <v>6326</v>
      </c>
      <c r="E2192" s="10" t="s">
        <v>6327</v>
      </c>
      <c r="F2192" s="7" t="s">
        <v>6328</v>
      </c>
      <c r="G2192" s="4"/>
      <c r="H2192" s="4">
        <v>4.0</v>
      </c>
      <c r="I2192" s="4">
        <f t="shared" si="1"/>
        <v>4</v>
      </c>
      <c r="J2192" s="4">
        <f t="shared" si="2"/>
        <v>4</v>
      </c>
      <c r="K2192" s="5"/>
      <c r="L2192" s="5"/>
      <c r="M2192" s="5"/>
      <c r="N2192" s="5"/>
      <c r="O2192" s="5"/>
      <c r="P2192" s="5"/>
      <c r="Q2192" s="5"/>
      <c r="R2192" s="5"/>
    </row>
    <row r="2193" ht="19.5" customHeight="1">
      <c r="A2193" s="4" t="str">
        <f t="shared" si="3"/>
        <v>FP7</v>
      </c>
      <c r="B2193" s="4">
        <v>2007.0</v>
      </c>
      <c r="C2193" s="7" t="s">
        <v>1502</v>
      </c>
      <c r="D2193" s="7" t="s">
        <v>6329</v>
      </c>
      <c r="E2193" s="7" t="s">
        <v>6330</v>
      </c>
      <c r="F2193" s="7" t="s">
        <v>6331</v>
      </c>
      <c r="G2193" s="4"/>
      <c r="H2193" s="4">
        <v>4.0</v>
      </c>
      <c r="I2193" s="4">
        <f t="shared" si="1"/>
        <v>4</v>
      </c>
      <c r="J2193" s="4">
        <f t="shared" si="2"/>
        <v>4</v>
      </c>
      <c r="K2193" s="5"/>
      <c r="L2193" s="5"/>
      <c r="M2193" s="5"/>
      <c r="N2193" s="5"/>
      <c r="O2193" s="5"/>
      <c r="P2193" s="5"/>
      <c r="Q2193" s="5"/>
      <c r="R2193" s="5"/>
    </row>
    <row r="2194" ht="19.5" customHeight="1">
      <c r="A2194" s="4" t="str">
        <f t="shared" si="3"/>
        <v>FP7</v>
      </c>
      <c r="B2194" s="4">
        <v>2007.0</v>
      </c>
      <c r="C2194" s="7" t="s">
        <v>1502</v>
      </c>
      <c r="D2194" s="7" t="s">
        <v>6332</v>
      </c>
      <c r="E2194" s="7" t="s">
        <v>6333</v>
      </c>
      <c r="F2194" s="7" t="s">
        <v>6334</v>
      </c>
      <c r="G2194" s="4"/>
      <c r="H2194" s="4">
        <v>4.0</v>
      </c>
      <c r="I2194" s="4">
        <f t="shared" si="1"/>
        <v>4</v>
      </c>
      <c r="J2194" s="4">
        <f t="shared" si="2"/>
        <v>4</v>
      </c>
      <c r="K2194" s="5"/>
      <c r="L2194" s="5"/>
      <c r="M2194" s="5"/>
      <c r="N2194" s="5"/>
      <c r="O2194" s="5"/>
      <c r="P2194" s="5"/>
      <c r="Q2194" s="5"/>
      <c r="R2194" s="5"/>
    </row>
    <row r="2195" ht="19.5" customHeight="1">
      <c r="A2195" s="4" t="str">
        <f t="shared" si="3"/>
        <v>FP7</v>
      </c>
      <c r="B2195" s="4">
        <v>2007.0</v>
      </c>
      <c r="C2195" s="7" t="s">
        <v>1502</v>
      </c>
      <c r="D2195" s="7" t="s">
        <v>6335</v>
      </c>
      <c r="E2195" s="7" t="s">
        <v>6336</v>
      </c>
      <c r="F2195" s="7" t="s">
        <v>6337</v>
      </c>
      <c r="G2195" s="4"/>
      <c r="H2195" s="4">
        <v>4.0</v>
      </c>
      <c r="I2195" s="4">
        <f t="shared" si="1"/>
        <v>4</v>
      </c>
      <c r="J2195" s="4">
        <f t="shared" si="2"/>
        <v>4</v>
      </c>
      <c r="K2195" s="5"/>
      <c r="L2195" s="5"/>
      <c r="M2195" s="5"/>
      <c r="N2195" s="5"/>
      <c r="O2195" s="5"/>
      <c r="P2195" s="5"/>
      <c r="Q2195" s="5"/>
      <c r="R2195" s="5"/>
    </row>
    <row r="2196" ht="19.5" customHeight="1">
      <c r="A2196" s="4" t="str">
        <f t="shared" si="3"/>
        <v>FP7</v>
      </c>
      <c r="B2196" s="4">
        <v>2007.0</v>
      </c>
      <c r="C2196" s="7" t="s">
        <v>1502</v>
      </c>
      <c r="D2196" s="7" t="s">
        <v>6338</v>
      </c>
      <c r="E2196" s="7" t="s">
        <v>6339</v>
      </c>
      <c r="F2196" s="7" t="s">
        <v>6340</v>
      </c>
      <c r="G2196" s="4"/>
      <c r="H2196" s="4">
        <v>4.0</v>
      </c>
      <c r="I2196" s="4">
        <f t="shared" si="1"/>
        <v>4</v>
      </c>
      <c r="J2196" s="4">
        <f t="shared" si="2"/>
        <v>4</v>
      </c>
      <c r="K2196" s="5"/>
      <c r="L2196" s="5"/>
      <c r="M2196" s="5"/>
      <c r="N2196" s="5"/>
      <c r="O2196" s="5"/>
      <c r="P2196" s="5"/>
      <c r="Q2196" s="5"/>
      <c r="R2196" s="5"/>
    </row>
    <row r="2197" ht="19.5" customHeight="1">
      <c r="A2197" s="4" t="str">
        <f t="shared" si="3"/>
        <v>FP7</v>
      </c>
      <c r="B2197" s="4">
        <v>2007.0</v>
      </c>
      <c r="C2197" s="7" t="s">
        <v>1502</v>
      </c>
      <c r="D2197" s="7" t="s">
        <v>6341</v>
      </c>
      <c r="E2197" s="10" t="s">
        <v>6342</v>
      </c>
      <c r="F2197" s="7" t="s">
        <v>6343</v>
      </c>
      <c r="G2197" s="4"/>
      <c r="H2197" s="4">
        <v>1.0</v>
      </c>
      <c r="I2197" s="4">
        <f t="shared" si="1"/>
        <v>1</v>
      </c>
      <c r="J2197" s="4">
        <f t="shared" si="2"/>
        <v>1</v>
      </c>
      <c r="K2197" s="5"/>
      <c r="L2197" s="5"/>
      <c r="M2197" s="5"/>
      <c r="N2197" s="5"/>
      <c r="O2197" s="5"/>
      <c r="P2197" s="5"/>
      <c r="Q2197" s="5"/>
      <c r="R2197" s="5"/>
    </row>
    <row r="2198" ht="19.5" customHeight="1">
      <c r="A2198" s="4" t="str">
        <f t="shared" si="3"/>
        <v>FP7</v>
      </c>
      <c r="B2198" s="4">
        <v>2007.0</v>
      </c>
      <c r="C2198" s="7" t="s">
        <v>1502</v>
      </c>
      <c r="D2198" s="7" t="s">
        <v>6344</v>
      </c>
      <c r="E2198" s="7" t="s">
        <v>6345</v>
      </c>
      <c r="F2198" s="7" t="s">
        <v>6346</v>
      </c>
      <c r="G2198" s="4"/>
      <c r="H2198" s="4">
        <v>4.0</v>
      </c>
      <c r="I2198" s="4">
        <f t="shared" si="1"/>
        <v>4</v>
      </c>
      <c r="J2198" s="4">
        <f t="shared" si="2"/>
        <v>4</v>
      </c>
      <c r="K2198" s="5"/>
      <c r="L2198" s="5"/>
      <c r="M2198" s="5"/>
      <c r="N2198" s="5"/>
      <c r="O2198" s="5"/>
      <c r="P2198" s="5"/>
      <c r="Q2198" s="5"/>
      <c r="R2198" s="5"/>
    </row>
    <row r="2199" ht="19.5" customHeight="1">
      <c r="A2199" s="4" t="str">
        <f t="shared" si="3"/>
        <v>FP7</v>
      </c>
      <c r="B2199" s="4">
        <v>2007.0</v>
      </c>
      <c r="C2199" s="7" t="s">
        <v>1502</v>
      </c>
      <c r="D2199" s="7" t="s">
        <v>6347</v>
      </c>
      <c r="E2199" s="7" t="s">
        <v>6348</v>
      </c>
      <c r="F2199" s="7" t="s">
        <v>6349</v>
      </c>
      <c r="G2199" s="4"/>
      <c r="H2199" s="4">
        <v>4.0</v>
      </c>
      <c r="I2199" s="4">
        <f t="shared" si="1"/>
        <v>4</v>
      </c>
      <c r="J2199" s="4">
        <f t="shared" si="2"/>
        <v>4</v>
      </c>
      <c r="K2199" s="5"/>
      <c r="L2199" s="5"/>
      <c r="M2199" s="5"/>
      <c r="N2199" s="5"/>
      <c r="O2199" s="5"/>
      <c r="P2199" s="5"/>
      <c r="Q2199" s="5"/>
      <c r="R2199" s="5"/>
    </row>
    <row r="2200" ht="19.5" customHeight="1">
      <c r="A2200" s="4" t="str">
        <f t="shared" si="3"/>
        <v>FP7</v>
      </c>
      <c r="B2200" s="4">
        <v>2007.0</v>
      </c>
      <c r="C2200" s="7" t="s">
        <v>1502</v>
      </c>
      <c r="D2200" s="7" t="s">
        <v>6350</v>
      </c>
      <c r="E2200" s="7" t="s">
        <v>6351</v>
      </c>
      <c r="F2200" s="7" t="s">
        <v>6352</v>
      </c>
      <c r="G2200" s="4"/>
      <c r="H2200" s="4">
        <v>1.0</v>
      </c>
      <c r="I2200" s="4">
        <f t="shared" si="1"/>
        <v>1</v>
      </c>
      <c r="J2200" s="4">
        <f t="shared" si="2"/>
        <v>1</v>
      </c>
      <c r="K2200" s="5"/>
      <c r="L2200" s="5"/>
      <c r="M2200" s="5"/>
      <c r="N2200" s="5"/>
      <c r="O2200" s="5"/>
      <c r="P2200" s="5"/>
      <c r="Q2200" s="5"/>
      <c r="R2200" s="5"/>
    </row>
    <row r="2201" ht="19.5" customHeight="1">
      <c r="A2201" s="4" t="str">
        <f t="shared" si="3"/>
        <v>FP7</v>
      </c>
      <c r="B2201" s="4">
        <v>2007.0</v>
      </c>
      <c r="C2201" s="7" t="s">
        <v>1502</v>
      </c>
      <c r="D2201" s="7" t="s">
        <v>6353</v>
      </c>
      <c r="E2201" s="10" t="s">
        <v>6354</v>
      </c>
      <c r="F2201" s="7" t="s">
        <v>6355</v>
      </c>
      <c r="G2201" s="4"/>
      <c r="H2201" s="4">
        <v>4.0</v>
      </c>
      <c r="I2201" s="4">
        <f t="shared" si="1"/>
        <v>4</v>
      </c>
      <c r="J2201" s="4">
        <f t="shared" si="2"/>
        <v>4</v>
      </c>
      <c r="K2201" s="5"/>
      <c r="L2201" s="5"/>
      <c r="M2201" s="5"/>
      <c r="N2201" s="5"/>
      <c r="O2201" s="5"/>
      <c r="P2201" s="5"/>
      <c r="Q2201" s="5"/>
      <c r="R2201" s="5"/>
    </row>
    <row r="2202" ht="19.5" customHeight="1">
      <c r="A2202" s="4" t="str">
        <f t="shared" si="3"/>
        <v>FP7</v>
      </c>
      <c r="B2202" s="4">
        <v>2007.0</v>
      </c>
      <c r="C2202" s="7" t="s">
        <v>1502</v>
      </c>
      <c r="D2202" s="7" t="s">
        <v>6356</v>
      </c>
      <c r="E2202" s="7" t="s">
        <v>6357</v>
      </c>
      <c r="F2202" s="7" t="s">
        <v>6358</v>
      </c>
      <c r="G2202" s="4"/>
      <c r="H2202" s="4">
        <v>4.0</v>
      </c>
      <c r="I2202" s="4">
        <f t="shared" si="1"/>
        <v>4</v>
      </c>
      <c r="J2202" s="4">
        <f t="shared" si="2"/>
        <v>4</v>
      </c>
      <c r="K2202" s="5"/>
      <c r="L2202" s="5"/>
      <c r="M2202" s="5"/>
      <c r="N2202" s="5"/>
      <c r="O2202" s="5"/>
      <c r="P2202" s="5"/>
      <c r="Q2202" s="5"/>
      <c r="R2202" s="5"/>
    </row>
    <row r="2203" ht="19.5" customHeight="1">
      <c r="A2203" s="4" t="str">
        <f t="shared" si="3"/>
        <v>FP7</v>
      </c>
      <c r="B2203" s="4">
        <v>2007.0</v>
      </c>
      <c r="C2203" s="7" t="s">
        <v>1502</v>
      </c>
      <c r="D2203" s="7" t="s">
        <v>6359</v>
      </c>
      <c r="E2203" s="7" t="s">
        <v>6360</v>
      </c>
      <c r="F2203" s="7" t="s">
        <v>6361</v>
      </c>
      <c r="G2203" s="4">
        <v>1.0</v>
      </c>
      <c r="H2203" s="4">
        <v>2.0</v>
      </c>
      <c r="I2203" s="4">
        <f t="shared" si="1"/>
        <v>1</v>
      </c>
      <c r="J2203" s="4">
        <f t="shared" si="2"/>
        <v>2</v>
      </c>
      <c r="K2203" s="5"/>
      <c r="L2203" s="5"/>
      <c r="M2203" s="5"/>
      <c r="N2203" s="5"/>
      <c r="O2203" s="5"/>
      <c r="P2203" s="5"/>
      <c r="Q2203" s="5"/>
      <c r="R2203" s="5"/>
    </row>
    <row r="2204" ht="19.5" customHeight="1">
      <c r="A2204" s="4" t="str">
        <f t="shared" si="3"/>
        <v>FP7</v>
      </c>
      <c r="B2204" s="4">
        <v>2007.0</v>
      </c>
      <c r="C2204" s="7" t="s">
        <v>1502</v>
      </c>
      <c r="D2204" s="7" t="s">
        <v>6362</v>
      </c>
      <c r="E2204" s="7" t="s">
        <v>6363</v>
      </c>
      <c r="F2204" s="7" t="s">
        <v>6364</v>
      </c>
      <c r="G2204" s="4"/>
      <c r="H2204" s="4">
        <v>1.0</v>
      </c>
      <c r="I2204" s="4">
        <f t="shared" si="1"/>
        <v>1</v>
      </c>
      <c r="J2204" s="4">
        <f t="shared" si="2"/>
        <v>1</v>
      </c>
      <c r="K2204" s="5"/>
      <c r="L2204" s="5"/>
      <c r="M2204" s="5"/>
      <c r="N2204" s="5"/>
      <c r="O2204" s="5"/>
      <c r="P2204" s="5"/>
      <c r="Q2204" s="5"/>
      <c r="R2204" s="5"/>
    </row>
    <row r="2205" ht="19.5" customHeight="1">
      <c r="A2205" s="4" t="str">
        <f t="shared" si="3"/>
        <v>FP7</v>
      </c>
      <c r="B2205" s="4">
        <v>2007.0</v>
      </c>
      <c r="C2205" s="7" t="s">
        <v>1502</v>
      </c>
      <c r="D2205" s="7" t="s">
        <v>6365</v>
      </c>
      <c r="E2205" s="7" t="s">
        <v>6366</v>
      </c>
      <c r="F2205" s="7" t="s">
        <v>6367</v>
      </c>
      <c r="G2205" s="4"/>
      <c r="H2205" s="4">
        <v>1.0</v>
      </c>
      <c r="I2205" s="4">
        <f t="shared" si="1"/>
        <v>1</v>
      </c>
      <c r="J2205" s="4">
        <f t="shared" si="2"/>
        <v>1</v>
      </c>
      <c r="K2205" s="5"/>
      <c r="L2205" s="5"/>
      <c r="M2205" s="5"/>
      <c r="N2205" s="5"/>
      <c r="O2205" s="5"/>
      <c r="P2205" s="5"/>
      <c r="Q2205" s="5"/>
      <c r="R2205" s="5"/>
    </row>
    <row r="2206" ht="19.5" customHeight="1">
      <c r="A2206" s="4" t="str">
        <f t="shared" si="3"/>
        <v>FP7</v>
      </c>
      <c r="B2206" s="4">
        <v>2007.0</v>
      </c>
      <c r="C2206" s="7" t="s">
        <v>1502</v>
      </c>
      <c r="D2206" s="7" t="s">
        <v>6368</v>
      </c>
      <c r="E2206" s="7" t="s">
        <v>6369</v>
      </c>
      <c r="F2206" s="7" t="s">
        <v>6370</v>
      </c>
      <c r="G2206" s="4"/>
      <c r="H2206" s="4">
        <v>1.0</v>
      </c>
      <c r="I2206" s="4">
        <f t="shared" si="1"/>
        <v>1</v>
      </c>
      <c r="J2206" s="4">
        <f t="shared" si="2"/>
        <v>1</v>
      </c>
      <c r="K2206" s="5"/>
      <c r="L2206" s="5"/>
      <c r="M2206" s="5"/>
      <c r="N2206" s="5"/>
      <c r="O2206" s="5"/>
      <c r="P2206" s="5"/>
      <c r="Q2206" s="5"/>
      <c r="R2206" s="5"/>
    </row>
    <row r="2207" ht="19.5" customHeight="1">
      <c r="A2207" s="4" t="str">
        <f t="shared" si="3"/>
        <v>FP7</v>
      </c>
      <c r="B2207" s="4">
        <v>2007.0</v>
      </c>
      <c r="C2207" s="7" t="s">
        <v>1502</v>
      </c>
      <c r="D2207" s="7" t="s">
        <v>6371</v>
      </c>
      <c r="E2207" s="7" t="s">
        <v>6372</v>
      </c>
      <c r="F2207" s="7" t="s">
        <v>6373</v>
      </c>
      <c r="G2207" s="4"/>
      <c r="H2207" s="4">
        <v>4.0</v>
      </c>
      <c r="I2207" s="4">
        <f t="shared" si="1"/>
        <v>4</v>
      </c>
      <c r="J2207" s="4">
        <f t="shared" si="2"/>
        <v>4</v>
      </c>
      <c r="K2207" s="5"/>
      <c r="L2207" s="5"/>
      <c r="M2207" s="5"/>
      <c r="N2207" s="5"/>
      <c r="O2207" s="5"/>
      <c r="P2207" s="5"/>
      <c r="Q2207" s="5"/>
      <c r="R2207" s="5"/>
    </row>
    <row r="2208" ht="19.5" customHeight="1">
      <c r="A2208" s="4" t="str">
        <f t="shared" si="3"/>
        <v>FP7</v>
      </c>
      <c r="B2208" s="4">
        <v>2007.0</v>
      </c>
      <c r="C2208" s="7" t="s">
        <v>1502</v>
      </c>
      <c r="D2208" s="7" t="s">
        <v>6374</v>
      </c>
      <c r="E2208" s="7" t="s">
        <v>6375</v>
      </c>
      <c r="F2208" s="7" t="s">
        <v>6376</v>
      </c>
      <c r="G2208" s="4"/>
      <c r="H2208" s="4">
        <v>4.0</v>
      </c>
      <c r="I2208" s="4">
        <f t="shared" si="1"/>
        <v>4</v>
      </c>
      <c r="J2208" s="4">
        <f t="shared" si="2"/>
        <v>4</v>
      </c>
      <c r="K2208" s="5"/>
      <c r="L2208" s="5"/>
      <c r="M2208" s="5"/>
      <c r="N2208" s="5"/>
      <c r="O2208" s="5"/>
      <c r="P2208" s="5"/>
      <c r="Q2208" s="5"/>
      <c r="R2208" s="5"/>
    </row>
    <row r="2209" ht="19.5" customHeight="1">
      <c r="A2209" s="4" t="str">
        <f t="shared" si="3"/>
        <v>FP7</v>
      </c>
      <c r="B2209" s="4">
        <v>2007.0</v>
      </c>
      <c r="C2209" s="7" t="s">
        <v>1502</v>
      </c>
      <c r="D2209" s="7" t="s">
        <v>6377</v>
      </c>
      <c r="E2209" s="7" t="s">
        <v>6378</v>
      </c>
      <c r="F2209" s="7" t="s">
        <v>6379</v>
      </c>
      <c r="G2209" s="4"/>
      <c r="H2209" s="4">
        <v>4.0</v>
      </c>
      <c r="I2209" s="4">
        <f t="shared" si="1"/>
        <v>4</v>
      </c>
      <c r="J2209" s="4">
        <f t="shared" si="2"/>
        <v>4</v>
      </c>
      <c r="K2209" s="5"/>
      <c r="L2209" s="5"/>
      <c r="M2209" s="5"/>
      <c r="N2209" s="5"/>
      <c r="O2209" s="5"/>
      <c r="P2209" s="5"/>
      <c r="Q2209" s="5"/>
      <c r="R2209" s="5"/>
    </row>
    <row r="2210" ht="19.5" customHeight="1">
      <c r="A2210" s="4" t="str">
        <f t="shared" si="3"/>
        <v>FP7</v>
      </c>
      <c r="B2210" s="4">
        <v>2007.0</v>
      </c>
      <c r="C2210" s="7" t="s">
        <v>1502</v>
      </c>
      <c r="D2210" s="7" t="s">
        <v>6380</v>
      </c>
      <c r="E2210" s="7" t="s">
        <v>6381</v>
      </c>
      <c r="F2210" s="7" t="s">
        <v>6382</v>
      </c>
      <c r="G2210" s="4"/>
      <c r="H2210" s="4">
        <v>4.0</v>
      </c>
      <c r="I2210" s="4">
        <f t="shared" si="1"/>
        <v>4</v>
      </c>
      <c r="J2210" s="4">
        <f t="shared" si="2"/>
        <v>4</v>
      </c>
      <c r="K2210" s="5"/>
      <c r="L2210" s="5"/>
      <c r="M2210" s="5"/>
      <c r="N2210" s="5"/>
      <c r="O2210" s="5"/>
      <c r="P2210" s="5"/>
      <c r="Q2210" s="5"/>
      <c r="R2210" s="5"/>
    </row>
    <row r="2211" ht="19.5" customHeight="1">
      <c r="A2211" s="4" t="str">
        <f t="shared" si="3"/>
        <v>FP7</v>
      </c>
      <c r="B2211" s="4">
        <v>2007.0</v>
      </c>
      <c r="C2211" s="7" t="s">
        <v>1502</v>
      </c>
      <c r="D2211" s="7" t="s">
        <v>6383</v>
      </c>
      <c r="E2211" s="7" t="s">
        <v>6384</v>
      </c>
      <c r="F2211" s="7" t="s">
        <v>6385</v>
      </c>
      <c r="G2211" s="4"/>
      <c r="H2211" s="4">
        <v>4.0</v>
      </c>
      <c r="I2211" s="4">
        <f t="shared" si="1"/>
        <v>4</v>
      </c>
      <c r="J2211" s="4">
        <f t="shared" si="2"/>
        <v>4</v>
      </c>
      <c r="K2211" s="5"/>
      <c r="L2211" s="5"/>
      <c r="M2211" s="5"/>
      <c r="N2211" s="5"/>
      <c r="O2211" s="5"/>
      <c r="P2211" s="5"/>
      <c r="Q2211" s="5"/>
      <c r="R2211" s="5"/>
    </row>
    <row r="2212" ht="19.5" customHeight="1">
      <c r="A2212" s="4" t="str">
        <f t="shared" si="3"/>
        <v>FP7</v>
      </c>
      <c r="B2212" s="4">
        <v>2007.0</v>
      </c>
      <c r="C2212" s="7" t="s">
        <v>1502</v>
      </c>
      <c r="D2212" s="7" t="s">
        <v>6386</v>
      </c>
      <c r="E2212" s="7" t="s">
        <v>6387</v>
      </c>
      <c r="F2212" s="7" t="s">
        <v>6388</v>
      </c>
      <c r="G2212" s="4"/>
      <c r="H2212" s="4">
        <v>4.0</v>
      </c>
      <c r="I2212" s="4">
        <f t="shared" si="1"/>
        <v>4</v>
      </c>
      <c r="J2212" s="4">
        <f t="shared" si="2"/>
        <v>4</v>
      </c>
      <c r="K2212" s="5"/>
      <c r="L2212" s="5"/>
      <c r="M2212" s="5"/>
      <c r="N2212" s="5"/>
      <c r="O2212" s="5"/>
      <c r="P2212" s="5"/>
      <c r="Q2212" s="5"/>
      <c r="R2212" s="5"/>
    </row>
    <row r="2213" ht="19.5" customHeight="1">
      <c r="A2213" s="4" t="str">
        <f t="shared" si="3"/>
        <v>FP7</v>
      </c>
      <c r="B2213" s="4">
        <v>2007.0</v>
      </c>
      <c r="C2213" s="7" t="s">
        <v>1502</v>
      </c>
      <c r="D2213" s="7" t="s">
        <v>6389</v>
      </c>
      <c r="E2213" s="7" t="s">
        <v>6390</v>
      </c>
      <c r="F2213" s="7" t="s">
        <v>6391</v>
      </c>
      <c r="G2213" s="4"/>
      <c r="H2213" s="4">
        <v>4.0</v>
      </c>
      <c r="I2213" s="4">
        <f t="shared" si="1"/>
        <v>4</v>
      </c>
      <c r="J2213" s="4">
        <f t="shared" si="2"/>
        <v>4</v>
      </c>
      <c r="K2213" s="5"/>
      <c r="L2213" s="5"/>
      <c r="M2213" s="5"/>
      <c r="N2213" s="5"/>
      <c r="O2213" s="5"/>
      <c r="P2213" s="5"/>
      <c r="Q2213" s="5"/>
      <c r="R2213" s="5"/>
    </row>
    <row r="2214" ht="19.5" customHeight="1">
      <c r="A2214" s="4" t="str">
        <f t="shared" si="3"/>
        <v>FP7</v>
      </c>
      <c r="B2214" s="4">
        <v>2007.0</v>
      </c>
      <c r="C2214" s="7" t="s">
        <v>1502</v>
      </c>
      <c r="D2214" s="7" t="s">
        <v>6392</v>
      </c>
      <c r="E2214" s="7" t="s">
        <v>6393</v>
      </c>
      <c r="F2214" s="7" t="s">
        <v>6394</v>
      </c>
      <c r="G2214" s="4"/>
      <c r="H2214" s="4">
        <v>4.0</v>
      </c>
      <c r="I2214" s="4">
        <f t="shared" si="1"/>
        <v>4</v>
      </c>
      <c r="J2214" s="4">
        <f t="shared" si="2"/>
        <v>4</v>
      </c>
      <c r="K2214" s="5"/>
      <c r="L2214" s="5"/>
      <c r="M2214" s="5"/>
      <c r="N2214" s="5"/>
      <c r="O2214" s="5"/>
      <c r="P2214" s="5"/>
      <c r="Q2214" s="5"/>
      <c r="R2214" s="5"/>
    </row>
    <row r="2215" ht="19.5" customHeight="1">
      <c r="A2215" s="4" t="str">
        <f t="shared" si="3"/>
        <v>FP7</v>
      </c>
      <c r="B2215" s="4">
        <v>2007.0</v>
      </c>
      <c r="C2215" s="7" t="s">
        <v>1502</v>
      </c>
      <c r="D2215" s="7" t="s">
        <v>6395</v>
      </c>
      <c r="E2215" s="7" t="s">
        <v>6396</v>
      </c>
      <c r="F2215" s="7" t="s">
        <v>6397</v>
      </c>
      <c r="G2215" s="4"/>
      <c r="H2215" s="4">
        <v>4.0</v>
      </c>
      <c r="I2215" s="4">
        <f t="shared" si="1"/>
        <v>4</v>
      </c>
      <c r="J2215" s="4">
        <f t="shared" si="2"/>
        <v>4</v>
      </c>
      <c r="K2215" s="5"/>
      <c r="L2215" s="5"/>
      <c r="M2215" s="5"/>
      <c r="N2215" s="5"/>
      <c r="O2215" s="5"/>
      <c r="P2215" s="5"/>
      <c r="Q2215" s="5"/>
      <c r="R2215" s="5"/>
    </row>
    <row r="2216" ht="19.5" customHeight="1">
      <c r="A2216" s="4" t="str">
        <f t="shared" si="3"/>
        <v>FP7</v>
      </c>
      <c r="B2216" s="4">
        <v>2007.0</v>
      </c>
      <c r="C2216" s="7" t="s">
        <v>1502</v>
      </c>
      <c r="D2216" s="7" t="s">
        <v>6398</v>
      </c>
      <c r="E2216" s="7" t="s">
        <v>6399</v>
      </c>
      <c r="F2216" s="7" t="s">
        <v>6400</v>
      </c>
      <c r="G2216" s="4"/>
      <c r="H2216" s="4">
        <v>4.0</v>
      </c>
      <c r="I2216" s="4">
        <f t="shared" si="1"/>
        <v>4</v>
      </c>
      <c r="J2216" s="4">
        <f t="shared" si="2"/>
        <v>4</v>
      </c>
      <c r="K2216" s="5"/>
      <c r="L2216" s="5"/>
      <c r="M2216" s="5"/>
      <c r="N2216" s="5"/>
      <c r="O2216" s="5"/>
      <c r="P2216" s="5"/>
      <c r="Q2216" s="5"/>
      <c r="R2216" s="5"/>
    </row>
    <row r="2217" ht="19.5" customHeight="1">
      <c r="A2217" s="4" t="str">
        <f t="shared" si="3"/>
        <v>FP7</v>
      </c>
      <c r="B2217" s="4">
        <v>2007.0</v>
      </c>
      <c r="C2217" s="7" t="s">
        <v>1502</v>
      </c>
      <c r="D2217" s="7" t="s">
        <v>6401</v>
      </c>
      <c r="E2217" s="7" t="s">
        <v>6402</v>
      </c>
      <c r="F2217" s="7" t="s">
        <v>6403</v>
      </c>
      <c r="G2217" s="4"/>
      <c r="H2217" s="4">
        <v>4.0</v>
      </c>
      <c r="I2217" s="4">
        <f t="shared" si="1"/>
        <v>4</v>
      </c>
      <c r="J2217" s="4">
        <f t="shared" si="2"/>
        <v>4</v>
      </c>
      <c r="K2217" s="5"/>
      <c r="L2217" s="5"/>
      <c r="M2217" s="5"/>
      <c r="N2217" s="5"/>
      <c r="O2217" s="5"/>
      <c r="P2217" s="5"/>
      <c r="Q2217" s="5"/>
      <c r="R2217" s="5"/>
    </row>
    <row r="2218" ht="19.5" customHeight="1">
      <c r="A2218" s="4" t="str">
        <f t="shared" si="3"/>
        <v>FP7</v>
      </c>
      <c r="B2218" s="4">
        <v>2007.0</v>
      </c>
      <c r="C2218" s="7" t="s">
        <v>1502</v>
      </c>
      <c r="D2218" s="7" t="s">
        <v>6404</v>
      </c>
      <c r="E2218" s="10" t="s">
        <v>6405</v>
      </c>
      <c r="F2218" s="7" t="s">
        <v>6406</v>
      </c>
      <c r="G2218" s="4"/>
      <c r="H2218" s="4">
        <v>4.0</v>
      </c>
      <c r="I2218" s="4">
        <f t="shared" si="1"/>
        <v>4</v>
      </c>
      <c r="J2218" s="4">
        <f t="shared" si="2"/>
        <v>4</v>
      </c>
      <c r="K2218" s="5"/>
      <c r="L2218" s="5"/>
      <c r="M2218" s="5"/>
      <c r="N2218" s="5"/>
      <c r="O2218" s="5"/>
      <c r="P2218" s="5"/>
      <c r="Q2218" s="5"/>
      <c r="R2218" s="5"/>
    </row>
    <row r="2219" ht="19.5" customHeight="1">
      <c r="A2219" s="4" t="str">
        <f t="shared" si="3"/>
        <v>FP7</v>
      </c>
      <c r="B2219" s="4">
        <v>2007.0</v>
      </c>
      <c r="C2219" s="7" t="s">
        <v>1502</v>
      </c>
      <c r="D2219" s="7" t="s">
        <v>6407</v>
      </c>
      <c r="E2219" s="7" t="s">
        <v>6408</v>
      </c>
      <c r="F2219" s="7" t="s">
        <v>6409</v>
      </c>
      <c r="G2219" s="4"/>
      <c r="H2219" s="4">
        <v>4.0</v>
      </c>
      <c r="I2219" s="4">
        <f t="shared" si="1"/>
        <v>4</v>
      </c>
      <c r="J2219" s="4">
        <f t="shared" si="2"/>
        <v>4</v>
      </c>
      <c r="K2219" s="5"/>
      <c r="L2219" s="5"/>
      <c r="M2219" s="5"/>
      <c r="N2219" s="5"/>
      <c r="O2219" s="5"/>
      <c r="P2219" s="5"/>
      <c r="Q2219" s="5"/>
      <c r="R2219" s="5"/>
    </row>
    <row r="2220" ht="19.5" customHeight="1">
      <c r="A2220" s="4" t="str">
        <f t="shared" si="3"/>
        <v>FP7</v>
      </c>
      <c r="B2220" s="4">
        <v>2007.0</v>
      </c>
      <c r="C2220" s="7" t="s">
        <v>1502</v>
      </c>
      <c r="D2220" s="7" t="s">
        <v>6410</v>
      </c>
      <c r="E2220" s="7" t="s">
        <v>6411</v>
      </c>
      <c r="F2220" s="7" t="s">
        <v>6412</v>
      </c>
      <c r="G2220" s="4"/>
      <c r="H2220" s="4">
        <v>4.0</v>
      </c>
      <c r="I2220" s="4">
        <f t="shared" si="1"/>
        <v>4</v>
      </c>
      <c r="J2220" s="4">
        <f t="shared" si="2"/>
        <v>4</v>
      </c>
      <c r="K2220" s="5"/>
      <c r="L2220" s="5"/>
      <c r="M2220" s="5"/>
      <c r="N2220" s="5"/>
      <c r="O2220" s="5"/>
      <c r="P2220" s="5"/>
      <c r="Q2220" s="5"/>
      <c r="R2220" s="5"/>
    </row>
    <row r="2221" ht="19.5" customHeight="1">
      <c r="A2221" s="4" t="str">
        <f t="shared" si="3"/>
        <v>FP7</v>
      </c>
      <c r="B2221" s="4">
        <v>2007.0</v>
      </c>
      <c r="C2221" s="7" t="s">
        <v>1502</v>
      </c>
      <c r="D2221" s="7" t="s">
        <v>6392</v>
      </c>
      <c r="E2221" s="10" t="s">
        <v>6413</v>
      </c>
      <c r="F2221" s="7" t="s">
        <v>6414</v>
      </c>
      <c r="G2221" s="4"/>
      <c r="H2221" s="4">
        <v>4.0</v>
      </c>
      <c r="I2221" s="4">
        <f t="shared" si="1"/>
        <v>4</v>
      </c>
      <c r="J2221" s="4">
        <f t="shared" si="2"/>
        <v>4</v>
      </c>
      <c r="K2221" s="5"/>
      <c r="L2221" s="5"/>
      <c r="M2221" s="5"/>
      <c r="N2221" s="5"/>
      <c r="O2221" s="5"/>
      <c r="P2221" s="5"/>
      <c r="Q2221" s="5"/>
      <c r="R2221" s="5"/>
    </row>
    <row r="2222" ht="19.5" customHeight="1">
      <c r="A2222" s="4" t="str">
        <f t="shared" si="3"/>
        <v>FP7</v>
      </c>
      <c r="B2222" s="4">
        <v>2007.0</v>
      </c>
      <c r="C2222" s="7" t="s">
        <v>1502</v>
      </c>
      <c r="D2222" s="7" t="s">
        <v>6407</v>
      </c>
      <c r="E2222" s="10" t="s">
        <v>6413</v>
      </c>
      <c r="F2222" s="7" t="s">
        <v>6414</v>
      </c>
      <c r="G2222" s="4"/>
      <c r="H2222" s="4">
        <v>4.0</v>
      </c>
      <c r="I2222" s="4">
        <f t="shared" si="1"/>
        <v>4</v>
      </c>
      <c r="J2222" s="4">
        <f t="shared" si="2"/>
        <v>4</v>
      </c>
      <c r="K2222" s="5"/>
      <c r="L2222" s="5"/>
      <c r="M2222" s="5"/>
      <c r="N2222" s="5"/>
      <c r="O2222" s="5"/>
      <c r="P2222" s="5"/>
      <c r="Q2222" s="5"/>
      <c r="R2222" s="5"/>
    </row>
    <row r="2223" ht="19.5" customHeight="1">
      <c r="A2223" s="4" t="str">
        <f t="shared" si="3"/>
        <v>FP7</v>
      </c>
      <c r="B2223" s="4">
        <v>2007.0</v>
      </c>
      <c r="C2223" s="7" t="s">
        <v>1502</v>
      </c>
      <c r="D2223" s="7" t="s">
        <v>6404</v>
      </c>
      <c r="E2223" s="10" t="s">
        <v>6415</v>
      </c>
      <c r="F2223" s="7" t="s">
        <v>6416</v>
      </c>
      <c r="G2223" s="4"/>
      <c r="H2223" s="4">
        <v>1.0</v>
      </c>
      <c r="I2223" s="4">
        <f t="shared" si="1"/>
        <v>1</v>
      </c>
      <c r="J2223" s="4">
        <f t="shared" si="2"/>
        <v>1</v>
      </c>
      <c r="K2223" s="5"/>
      <c r="L2223" s="5"/>
      <c r="M2223" s="5"/>
      <c r="N2223" s="5"/>
      <c r="O2223" s="5"/>
      <c r="P2223" s="5"/>
      <c r="Q2223" s="5"/>
      <c r="R2223" s="5"/>
    </row>
    <row r="2224" ht="19.5" customHeight="1">
      <c r="A2224" s="4" t="str">
        <f t="shared" si="3"/>
        <v>FP7</v>
      </c>
      <c r="B2224" s="4">
        <v>2007.0</v>
      </c>
      <c r="C2224" s="7" t="s">
        <v>1502</v>
      </c>
      <c r="D2224" s="7" t="s">
        <v>6410</v>
      </c>
      <c r="E2224" s="10" t="s">
        <v>6415</v>
      </c>
      <c r="F2224" s="7" t="s">
        <v>6416</v>
      </c>
      <c r="G2224" s="4"/>
      <c r="H2224" s="4">
        <v>1.0</v>
      </c>
      <c r="I2224" s="4">
        <f t="shared" si="1"/>
        <v>1</v>
      </c>
      <c r="J2224" s="4">
        <f t="shared" si="2"/>
        <v>1</v>
      </c>
      <c r="K2224" s="5"/>
      <c r="L2224" s="5"/>
      <c r="M2224" s="5"/>
      <c r="N2224" s="5"/>
      <c r="O2224" s="5"/>
      <c r="P2224" s="5"/>
      <c r="Q2224" s="5"/>
      <c r="R2224" s="5"/>
    </row>
    <row r="2225" ht="19.5" customHeight="1">
      <c r="A2225" s="4" t="str">
        <f t="shared" si="3"/>
        <v>FP7</v>
      </c>
      <c r="B2225" s="4">
        <v>2007.0</v>
      </c>
      <c r="C2225" s="7" t="s">
        <v>1502</v>
      </c>
      <c r="D2225" s="7" t="s">
        <v>6417</v>
      </c>
      <c r="E2225" s="7" t="s">
        <v>6418</v>
      </c>
      <c r="F2225" s="7" t="s">
        <v>6419</v>
      </c>
      <c r="G2225" s="4"/>
      <c r="H2225" s="4">
        <v>1.0</v>
      </c>
      <c r="I2225" s="4">
        <f t="shared" si="1"/>
        <v>1</v>
      </c>
      <c r="J2225" s="4">
        <f t="shared" si="2"/>
        <v>1</v>
      </c>
      <c r="K2225" s="5"/>
      <c r="L2225" s="5"/>
      <c r="M2225" s="5"/>
      <c r="N2225" s="5"/>
      <c r="O2225" s="5"/>
      <c r="P2225" s="5"/>
      <c r="Q2225" s="5"/>
      <c r="R2225" s="5"/>
    </row>
    <row r="2226" ht="19.5" customHeight="1">
      <c r="A2226" s="4" t="str">
        <f t="shared" si="3"/>
        <v>FP7</v>
      </c>
      <c r="B2226" s="4">
        <v>2007.0</v>
      </c>
      <c r="C2226" s="7" t="s">
        <v>1502</v>
      </c>
      <c r="D2226" s="7" t="s">
        <v>6420</v>
      </c>
      <c r="E2226" s="7" t="s">
        <v>6418</v>
      </c>
      <c r="F2226" s="7" t="s">
        <v>6419</v>
      </c>
      <c r="G2226" s="4"/>
      <c r="H2226" s="4">
        <v>1.0</v>
      </c>
      <c r="I2226" s="4">
        <f t="shared" si="1"/>
        <v>1</v>
      </c>
      <c r="J2226" s="4">
        <f t="shared" si="2"/>
        <v>1</v>
      </c>
      <c r="K2226" s="5"/>
      <c r="L2226" s="5"/>
      <c r="M2226" s="5"/>
      <c r="N2226" s="5"/>
      <c r="O2226" s="5"/>
      <c r="P2226" s="5"/>
      <c r="Q2226" s="5"/>
      <c r="R2226" s="5"/>
    </row>
    <row r="2227" ht="19.5" customHeight="1">
      <c r="A2227" s="4" t="str">
        <f t="shared" si="3"/>
        <v>FP7</v>
      </c>
      <c r="B2227" s="4">
        <v>2007.0</v>
      </c>
      <c r="C2227" s="7" t="s">
        <v>1502</v>
      </c>
      <c r="D2227" s="7" t="s">
        <v>6421</v>
      </c>
      <c r="E2227" s="10" t="s">
        <v>6422</v>
      </c>
      <c r="F2227" s="7" t="s">
        <v>6423</v>
      </c>
      <c r="G2227" s="4"/>
      <c r="H2227" s="4">
        <v>1.0</v>
      </c>
      <c r="I2227" s="4">
        <f t="shared" si="1"/>
        <v>1</v>
      </c>
      <c r="J2227" s="4">
        <f t="shared" si="2"/>
        <v>1</v>
      </c>
      <c r="K2227" s="5"/>
      <c r="L2227" s="5"/>
      <c r="M2227" s="5"/>
      <c r="N2227" s="5"/>
      <c r="O2227" s="5"/>
      <c r="P2227" s="5"/>
      <c r="Q2227" s="5"/>
      <c r="R2227" s="5"/>
    </row>
    <row r="2228" ht="19.5" customHeight="1">
      <c r="A2228" s="4" t="str">
        <f t="shared" si="3"/>
        <v>FP7</v>
      </c>
      <c r="B2228" s="4">
        <v>2007.0</v>
      </c>
      <c r="C2228" s="7" t="s">
        <v>1502</v>
      </c>
      <c r="D2228" s="7" t="s">
        <v>6424</v>
      </c>
      <c r="E2228" s="10" t="s">
        <v>6422</v>
      </c>
      <c r="F2228" s="7" t="s">
        <v>6423</v>
      </c>
      <c r="G2228" s="4"/>
      <c r="H2228" s="4">
        <v>1.0</v>
      </c>
      <c r="I2228" s="4">
        <f t="shared" si="1"/>
        <v>1</v>
      </c>
      <c r="J2228" s="4">
        <f t="shared" si="2"/>
        <v>1</v>
      </c>
      <c r="K2228" s="5"/>
      <c r="L2228" s="5"/>
      <c r="M2228" s="5"/>
      <c r="N2228" s="5"/>
      <c r="O2228" s="5"/>
      <c r="P2228" s="5"/>
      <c r="Q2228" s="5"/>
      <c r="R2228" s="5"/>
    </row>
    <row r="2229" ht="19.5" customHeight="1">
      <c r="A2229" s="4" t="str">
        <f t="shared" si="3"/>
        <v>FP7</v>
      </c>
      <c r="B2229" s="4">
        <v>2007.0</v>
      </c>
      <c r="C2229" s="7" t="s">
        <v>1502</v>
      </c>
      <c r="D2229" s="7" t="s">
        <v>6425</v>
      </c>
      <c r="E2229" s="7" t="s">
        <v>6426</v>
      </c>
      <c r="F2229" s="7" t="s">
        <v>6427</v>
      </c>
      <c r="G2229" s="4"/>
      <c r="H2229" s="4">
        <v>4.0</v>
      </c>
      <c r="I2229" s="4">
        <f t="shared" si="1"/>
        <v>4</v>
      </c>
      <c r="J2229" s="4">
        <f t="shared" si="2"/>
        <v>4</v>
      </c>
      <c r="K2229" s="5"/>
      <c r="L2229" s="5"/>
      <c r="M2229" s="5"/>
      <c r="N2229" s="5"/>
      <c r="O2229" s="5"/>
      <c r="P2229" s="5"/>
      <c r="Q2229" s="5"/>
      <c r="R2229" s="5"/>
    </row>
    <row r="2230" ht="19.5" customHeight="1">
      <c r="A2230" s="4" t="str">
        <f t="shared" si="3"/>
        <v>FP7</v>
      </c>
      <c r="B2230" s="4">
        <v>2007.0</v>
      </c>
      <c r="C2230" s="7" t="s">
        <v>1502</v>
      </c>
      <c r="D2230" s="7" t="s">
        <v>6428</v>
      </c>
      <c r="E2230" s="7" t="s">
        <v>6426</v>
      </c>
      <c r="F2230" s="7" t="s">
        <v>6427</v>
      </c>
      <c r="G2230" s="4"/>
      <c r="H2230" s="4">
        <v>4.0</v>
      </c>
      <c r="I2230" s="4">
        <f t="shared" si="1"/>
        <v>4</v>
      </c>
      <c r="J2230" s="4">
        <f t="shared" si="2"/>
        <v>4</v>
      </c>
      <c r="K2230" s="5"/>
      <c r="L2230" s="5"/>
      <c r="M2230" s="5"/>
      <c r="N2230" s="5"/>
      <c r="O2230" s="5"/>
      <c r="P2230" s="5"/>
      <c r="Q2230" s="5"/>
      <c r="R2230" s="5"/>
    </row>
    <row r="2231" ht="19.5" customHeight="1">
      <c r="A2231" s="4" t="str">
        <f t="shared" si="3"/>
        <v>FP7</v>
      </c>
      <c r="B2231" s="4">
        <v>2007.0</v>
      </c>
      <c r="C2231" s="7" t="s">
        <v>1502</v>
      </c>
      <c r="D2231" s="7" t="s">
        <v>6429</v>
      </c>
      <c r="E2231" s="7" t="s">
        <v>6430</v>
      </c>
      <c r="F2231" s="7" t="s">
        <v>6431</v>
      </c>
      <c r="G2231" s="4"/>
      <c r="H2231" s="4">
        <v>4.0</v>
      </c>
      <c r="I2231" s="4">
        <f t="shared" si="1"/>
        <v>4</v>
      </c>
      <c r="J2231" s="4">
        <f t="shared" si="2"/>
        <v>4</v>
      </c>
      <c r="K2231" s="5"/>
      <c r="L2231" s="5"/>
      <c r="M2231" s="5"/>
      <c r="N2231" s="5"/>
      <c r="O2231" s="5"/>
      <c r="P2231" s="5"/>
      <c r="Q2231" s="5"/>
      <c r="R2231" s="5"/>
    </row>
    <row r="2232" ht="19.5" customHeight="1">
      <c r="A2232" s="4" t="str">
        <f t="shared" si="3"/>
        <v>FP7</v>
      </c>
      <c r="B2232" s="4">
        <v>2007.0</v>
      </c>
      <c r="C2232" s="7" t="s">
        <v>1502</v>
      </c>
      <c r="D2232" s="7" t="s">
        <v>6432</v>
      </c>
      <c r="E2232" s="7" t="s">
        <v>6430</v>
      </c>
      <c r="F2232" s="7" t="s">
        <v>6431</v>
      </c>
      <c r="G2232" s="4"/>
      <c r="H2232" s="4">
        <v>4.0</v>
      </c>
      <c r="I2232" s="4">
        <f t="shared" si="1"/>
        <v>4</v>
      </c>
      <c r="J2232" s="4">
        <f t="shared" si="2"/>
        <v>4</v>
      </c>
      <c r="K2232" s="5"/>
      <c r="L2232" s="5"/>
      <c r="M2232" s="5"/>
      <c r="N2232" s="5"/>
      <c r="O2232" s="5"/>
      <c r="P2232" s="5"/>
      <c r="Q2232" s="5"/>
      <c r="R2232" s="5"/>
    </row>
    <row r="2233" ht="19.5" customHeight="1">
      <c r="A2233" s="4" t="str">
        <f t="shared" si="3"/>
        <v>FP7</v>
      </c>
      <c r="B2233" s="4">
        <v>2007.0</v>
      </c>
      <c r="C2233" s="7" t="s">
        <v>1502</v>
      </c>
      <c r="D2233" s="7" t="s">
        <v>6433</v>
      </c>
      <c r="E2233" s="10" t="s">
        <v>6434</v>
      </c>
      <c r="F2233" s="7" t="s">
        <v>6435</v>
      </c>
      <c r="G2233" s="4"/>
      <c r="H2233" s="4">
        <v>1.0</v>
      </c>
      <c r="I2233" s="4">
        <f t="shared" si="1"/>
        <v>1</v>
      </c>
      <c r="J2233" s="4">
        <f t="shared" si="2"/>
        <v>1</v>
      </c>
      <c r="K2233" s="5"/>
      <c r="L2233" s="5"/>
      <c r="M2233" s="5"/>
      <c r="N2233" s="5"/>
      <c r="O2233" s="5"/>
      <c r="P2233" s="5"/>
      <c r="Q2233" s="5"/>
      <c r="R2233" s="5"/>
    </row>
    <row r="2234" ht="19.5" customHeight="1">
      <c r="A2234" s="4" t="str">
        <f t="shared" si="3"/>
        <v>FP7</v>
      </c>
      <c r="B2234" s="4">
        <v>2007.0</v>
      </c>
      <c r="C2234" s="7" t="s">
        <v>1502</v>
      </c>
      <c r="D2234" s="7" t="s">
        <v>6436</v>
      </c>
      <c r="E2234" s="10" t="s">
        <v>6434</v>
      </c>
      <c r="F2234" s="7" t="s">
        <v>6435</v>
      </c>
      <c r="G2234" s="4"/>
      <c r="H2234" s="4">
        <v>1.0</v>
      </c>
      <c r="I2234" s="4">
        <f t="shared" si="1"/>
        <v>1</v>
      </c>
      <c r="J2234" s="4">
        <f t="shared" si="2"/>
        <v>1</v>
      </c>
      <c r="K2234" s="5"/>
      <c r="L2234" s="5"/>
      <c r="M2234" s="5"/>
      <c r="N2234" s="5"/>
      <c r="O2234" s="5"/>
      <c r="P2234" s="5"/>
      <c r="Q2234" s="5"/>
      <c r="R2234" s="5"/>
    </row>
    <row r="2235" ht="19.5" customHeight="1">
      <c r="A2235" s="4" t="str">
        <f t="shared" si="3"/>
        <v>FP7</v>
      </c>
      <c r="B2235" s="4">
        <v>2007.0</v>
      </c>
      <c r="C2235" s="7" t="s">
        <v>1502</v>
      </c>
      <c r="D2235" s="7" t="s">
        <v>6437</v>
      </c>
      <c r="E2235" s="10" t="s">
        <v>6438</v>
      </c>
      <c r="F2235" s="7" t="s">
        <v>6439</v>
      </c>
      <c r="G2235" s="4"/>
      <c r="H2235" s="4">
        <v>4.0</v>
      </c>
      <c r="I2235" s="4">
        <f t="shared" si="1"/>
        <v>4</v>
      </c>
      <c r="J2235" s="4">
        <f t="shared" si="2"/>
        <v>4</v>
      </c>
      <c r="K2235" s="5"/>
      <c r="L2235" s="5"/>
      <c r="M2235" s="5"/>
      <c r="N2235" s="5"/>
      <c r="O2235" s="5"/>
      <c r="P2235" s="5"/>
      <c r="Q2235" s="5"/>
      <c r="R2235" s="5"/>
    </row>
    <row r="2236" ht="19.5" customHeight="1">
      <c r="A2236" s="4" t="str">
        <f t="shared" si="3"/>
        <v>FP7</v>
      </c>
      <c r="B2236" s="4">
        <v>2007.0</v>
      </c>
      <c r="C2236" s="7" t="s">
        <v>1502</v>
      </c>
      <c r="D2236" s="7" t="s">
        <v>6440</v>
      </c>
      <c r="E2236" s="10" t="s">
        <v>6441</v>
      </c>
      <c r="F2236" s="7" t="s">
        <v>6442</v>
      </c>
      <c r="G2236" s="4"/>
      <c r="H2236" s="4">
        <v>4.0</v>
      </c>
      <c r="I2236" s="4">
        <f t="shared" si="1"/>
        <v>4</v>
      </c>
      <c r="J2236" s="4">
        <f t="shared" si="2"/>
        <v>4</v>
      </c>
      <c r="K2236" s="5"/>
      <c r="L2236" s="5"/>
      <c r="M2236" s="5"/>
      <c r="N2236" s="5"/>
      <c r="O2236" s="5"/>
      <c r="P2236" s="5"/>
      <c r="Q2236" s="5"/>
      <c r="R2236" s="5"/>
    </row>
    <row r="2237" ht="19.5" customHeight="1">
      <c r="A2237" s="4" t="str">
        <f t="shared" si="3"/>
        <v>FP7</v>
      </c>
      <c r="B2237" s="4">
        <v>2007.0</v>
      </c>
      <c r="C2237" s="7" t="s">
        <v>1502</v>
      </c>
      <c r="D2237" s="7" t="s">
        <v>6443</v>
      </c>
      <c r="E2237" s="10" t="s">
        <v>6444</v>
      </c>
      <c r="F2237" s="7" t="s">
        <v>6445</v>
      </c>
      <c r="G2237" s="4"/>
      <c r="H2237" s="4">
        <v>4.0</v>
      </c>
      <c r="I2237" s="4">
        <f t="shared" si="1"/>
        <v>4</v>
      </c>
      <c r="J2237" s="4">
        <f t="shared" si="2"/>
        <v>4</v>
      </c>
      <c r="K2237" s="5"/>
      <c r="L2237" s="5"/>
      <c r="M2237" s="5"/>
      <c r="N2237" s="5"/>
      <c r="O2237" s="5"/>
      <c r="P2237" s="5"/>
      <c r="Q2237" s="5"/>
      <c r="R2237" s="5"/>
    </row>
    <row r="2238" ht="19.5" customHeight="1">
      <c r="A2238" s="4" t="str">
        <f t="shared" si="3"/>
        <v>FP7</v>
      </c>
      <c r="B2238" s="4">
        <v>2007.0</v>
      </c>
      <c r="C2238" s="7" t="s">
        <v>1502</v>
      </c>
      <c r="D2238" s="7" t="s">
        <v>6446</v>
      </c>
      <c r="E2238" s="7" t="s">
        <v>6447</v>
      </c>
      <c r="F2238" s="7" t="s">
        <v>6448</v>
      </c>
      <c r="G2238" s="4">
        <v>1.0</v>
      </c>
      <c r="H2238" s="4">
        <v>2.0</v>
      </c>
      <c r="I2238" s="4">
        <f t="shared" si="1"/>
        <v>1</v>
      </c>
      <c r="J2238" s="4">
        <f t="shared" si="2"/>
        <v>2</v>
      </c>
      <c r="K2238" s="5"/>
      <c r="L2238" s="5"/>
      <c r="M2238" s="5"/>
      <c r="N2238" s="5"/>
      <c r="O2238" s="5"/>
      <c r="P2238" s="5"/>
      <c r="Q2238" s="5"/>
      <c r="R2238" s="5"/>
    </row>
    <row r="2239" ht="19.5" customHeight="1">
      <c r="A2239" s="4" t="str">
        <f t="shared" si="3"/>
        <v>FP7</v>
      </c>
      <c r="B2239" s="4">
        <v>2007.0</v>
      </c>
      <c r="C2239" s="7" t="s">
        <v>1502</v>
      </c>
      <c r="D2239" s="7" t="s">
        <v>6449</v>
      </c>
      <c r="E2239" s="10" t="s">
        <v>6450</v>
      </c>
      <c r="F2239" s="7" t="s">
        <v>6451</v>
      </c>
      <c r="G2239" s="4"/>
      <c r="H2239" s="4">
        <v>4.0</v>
      </c>
      <c r="I2239" s="4">
        <f t="shared" si="1"/>
        <v>4</v>
      </c>
      <c r="J2239" s="4">
        <f t="shared" si="2"/>
        <v>4</v>
      </c>
      <c r="K2239" s="5"/>
      <c r="L2239" s="5"/>
      <c r="M2239" s="5"/>
      <c r="N2239" s="5"/>
      <c r="O2239" s="5"/>
      <c r="P2239" s="5"/>
      <c r="Q2239" s="5"/>
      <c r="R2239" s="5"/>
    </row>
    <row r="2240" ht="19.5" customHeight="1">
      <c r="A2240" s="4" t="str">
        <f t="shared" si="3"/>
        <v>FP7</v>
      </c>
      <c r="B2240" s="4">
        <v>2007.0</v>
      </c>
      <c r="C2240" s="7" t="s">
        <v>1502</v>
      </c>
      <c r="D2240" s="7" t="s">
        <v>6452</v>
      </c>
      <c r="E2240" s="7" t="s">
        <v>6453</v>
      </c>
      <c r="F2240" s="7" t="s">
        <v>6454</v>
      </c>
      <c r="G2240" s="4">
        <v>1.0</v>
      </c>
      <c r="H2240" s="4">
        <v>2.0</v>
      </c>
      <c r="I2240" s="4">
        <f t="shared" si="1"/>
        <v>1</v>
      </c>
      <c r="J2240" s="4">
        <f t="shared" si="2"/>
        <v>2</v>
      </c>
      <c r="K2240" s="5"/>
      <c r="L2240" s="5"/>
      <c r="M2240" s="5"/>
      <c r="N2240" s="5"/>
      <c r="O2240" s="5"/>
      <c r="P2240" s="5"/>
      <c r="Q2240" s="5"/>
      <c r="R2240" s="5"/>
    </row>
    <row r="2241" ht="19.5" customHeight="1">
      <c r="A2241" s="4" t="str">
        <f t="shared" si="3"/>
        <v>FP7</v>
      </c>
      <c r="B2241" s="4">
        <v>2007.0</v>
      </c>
      <c r="C2241" s="7" t="s">
        <v>1502</v>
      </c>
      <c r="D2241" s="7" t="s">
        <v>6455</v>
      </c>
      <c r="E2241" s="7" t="s">
        <v>6456</v>
      </c>
      <c r="F2241" s="7" t="s">
        <v>6457</v>
      </c>
      <c r="G2241" s="4"/>
      <c r="H2241" s="4">
        <v>4.0</v>
      </c>
      <c r="I2241" s="4">
        <f t="shared" si="1"/>
        <v>4</v>
      </c>
      <c r="J2241" s="4">
        <f t="shared" si="2"/>
        <v>4</v>
      </c>
      <c r="K2241" s="5"/>
      <c r="L2241" s="5"/>
      <c r="M2241" s="5"/>
      <c r="N2241" s="5"/>
      <c r="O2241" s="5"/>
      <c r="P2241" s="5"/>
      <c r="Q2241" s="5"/>
      <c r="R2241" s="5"/>
    </row>
    <row r="2242" ht="19.5" customHeight="1">
      <c r="A2242" s="4" t="str">
        <f t="shared" si="3"/>
        <v>FP7</v>
      </c>
      <c r="B2242" s="4">
        <v>2007.0</v>
      </c>
      <c r="C2242" s="7" t="s">
        <v>1502</v>
      </c>
      <c r="D2242" s="7" t="s">
        <v>6458</v>
      </c>
      <c r="E2242" s="7" t="s">
        <v>6459</v>
      </c>
      <c r="F2242" s="7" t="s">
        <v>6460</v>
      </c>
      <c r="G2242" s="4"/>
      <c r="H2242" s="4">
        <v>4.0</v>
      </c>
      <c r="I2242" s="4">
        <f t="shared" si="1"/>
        <v>4</v>
      </c>
      <c r="J2242" s="4">
        <f t="shared" si="2"/>
        <v>4</v>
      </c>
      <c r="K2242" s="5"/>
      <c r="L2242" s="5"/>
      <c r="M2242" s="5"/>
      <c r="N2242" s="5"/>
      <c r="O2242" s="5"/>
      <c r="P2242" s="5"/>
      <c r="Q2242" s="5"/>
      <c r="R2242" s="5"/>
    </row>
    <row r="2243" ht="19.5" customHeight="1">
      <c r="A2243" s="4" t="str">
        <f t="shared" si="3"/>
        <v>FP7</v>
      </c>
      <c r="B2243" s="4">
        <v>2007.0</v>
      </c>
      <c r="C2243" s="7" t="s">
        <v>1502</v>
      </c>
      <c r="D2243" s="7" t="s">
        <v>6461</v>
      </c>
      <c r="E2243" s="7" t="s">
        <v>6462</v>
      </c>
      <c r="F2243" s="7" t="s">
        <v>6463</v>
      </c>
      <c r="G2243" s="4"/>
      <c r="H2243" s="4">
        <v>4.0</v>
      </c>
      <c r="I2243" s="4">
        <f t="shared" si="1"/>
        <v>4</v>
      </c>
      <c r="J2243" s="4">
        <f t="shared" si="2"/>
        <v>4</v>
      </c>
      <c r="K2243" s="5"/>
      <c r="L2243" s="5"/>
      <c r="M2243" s="5"/>
      <c r="N2243" s="5"/>
      <c r="O2243" s="5"/>
      <c r="P2243" s="5"/>
      <c r="Q2243" s="5"/>
      <c r="R2243" s="5"/>
    </row>
    <row r="2244" ht="19.5" customHeight="1">
      <c r="A2244" s="4" t="str">
        <f t="shared" si="3"/>
        <v>FP7</v>
      </c>
      <c r="B2244" s="4">
        <v>2007.0</v>
      </c>
      <c r="C2244" s="7" t="s">
        <v>1502</v>
      </c>
      <c r="D2244" s="7" t="s">
        <v>6464</v>
      </c>
      <c r="E2244" s="7" t="s">
        <v>6465</v>
      </c>
      <c r="F2244" s="7" t="s">
        <v>6466</v>
      </c>
      <c r="G2244" s="4"/>
      <c r="H2244" s="4">
        <v>4.0</v>
      </c>
      <c r="I2244" s="4">
        <f t="shared" si="1"/>
        <v>4</v>
      </c>
      <c r="J2244" s="4">
        <f t="shared" si="2"/>
        <v>4</v>
      </c>
      <c r="K2244" s="5"/>
      <c r="L2244" s="5"/>
      <c r="M2244" s="5"/>
      <c r="N2244" s="5"/>
      <c r="O2244" s="5"/>
      <c r="P2244" s="5"/>
      <c r="Q2244" s="5"/>
      <c r="R2244" s="5"/>
    </row>
    <row r="2245" ht="19.5" customHeight="1">
      <c r="A2245" s="4" t="str">
        <f t="shared" si="3"/>
        <v>FP7</v>
      </c>
      <c r="B2245" s="4">
        <v>2007.0</v>
      </c>
      <c r="C2245" s="7" t="s">
        <v>1502</v>
      </c>
      <c r="D2245" s="7" t="s">
        <v>6467</v>
      </c>
      <c r="E2245" s="7" t="s">
        <v>6468</v>
      </c>
      <c r="F2245" s="7" t="s">
        <v>6469</v>
      </c>
      <c r="G2245" s="4"/>
      <c r="H2245" s="4">
        <v>4.0</v>
      </c>
      <c r="I2245" s="4">
        <f t="shared" si="1"/>
        <v>4</v>
      </c>
      <c r="J2245" s="4">
        <f t="shared" si="2"/>
        <v>4</v>
      </c>
      <c r="K2245" s="5"/>
      <c r="L2245" s="5"/>
      <c r="M2245" s="5"/>
      <c r="N2245" s="5"/>
      <c r="O2245" s="5"/>
      <c r="P2245" s="5"/>
      <c r="Q2245" s="5"/>
      <c r="R2245" s="5"/>
    </row>
    <row r="2246" ht="19.5" customHeight="1">
      <c r="A2246" s="4" t="str">
        <f t="shared" si="3"/>
        <v>FP7</v>
      </c>
      <c r="B2246" s="4">
        <v>2007.0</v>
      </c>
      <c r="C2246" s="7" t="s">
        <v>1502</v>
      </c>
      <c r="D2246" s="7" t="s">
        <v>6470</v>
      </c>
      <c r="E2246" s="7" t="s">
        <v>6471</v>
      </c>
      <c r="F2246" s="7" t="s">
        <v>6472</v>
      </c>
      <c r="G2246" s="4"/>
      <c r="H2246" s="4">
        <v>4.0</v>
      </c>
      <c r="I2246" s="4">
        <f t="shared" si="1"/>
        <v>4</v>
      </c>
      <c r="J2246" s="4">
        <f t="shared" si="2"/>
        <v>4</v>
      </c>
      <c r="K2246" s="5"/>
      <c r="L2246" s="5"/>
      <c r="M2246" s="5"/>
      <c r="N2246" s="5"/>
      <c r="O2246" s="5"/>
      <c r="P2246" s="5"/>
      <c r="Q2246" s="5"/>
      <c r="R2246" s="5"/>
    </row>
    <row r="2247" ht="19.5" customHeight="1">
      <c r="A2247" s="4" t="str">
        <f t="shared" si="3"/>
        <v>FP7</v>
      </c>
      <c r="B2247" s="4">
        <v>2007.0</v>
      </c>
      <c r="C2247" s="7" t="s">
        <v>1502</v>
      </c>
      <c r="D2247" s="7" t="s">
        <v>6473</v>
      </c>
      <c r="E2247" s="7" t="s">
        <v>6474</v>
      </c>
      <c r="F2247" s="7" t="s">
        <v>6475</v>
      </c>
      <c r="G2247" s="4"/>
      <c r="H2247" s="4">
        <v>4.0</v>
      </c>
      <c r="I2247" s="4">
        <f t="shared" si="1"/>
        <v>4</v>
      </c>
      <c r="J2247" s="4">
        <f t="shared" si="2"/>
        <v>4</v>
      </c>
      <c r="K2247" s="5"/>
      <c r="L2247" s="5"/>
      <c r="M2247" s="5"/>
      <c r="N2247" s="5"/>
      <c r="O2247" s="5"/>
      <c r="P2247" s="5"/>
      <c r="Q2247" s="5"/>
      <c r="R2247" s="5"/>
    </row>
    <row r="2248" ht="19.5" customHeight="1">
      <c r="A2248" s="4" t="str">
        <f t="shared" si="3"/>
        <v>FP7</v>
      </c>
      <c r="B2248" s="4">
        <v>2007.0</v>
      </c>
      <c r="C2248" s="7" t="s">
        <v>1502</v>
      </c>
      <c r="D2248" s="7" t="s">
        <v>6476</v>
      </c>
      <c r="E2248" s="7" t="s">
        <v>6477</v>
      </c>
      <c r="F2248" s="7" t="s">
        <v>6478</v>
      </c>
      <c r="G2248" s="4"/>
      <c r="H2248" s="4">
        <v>1.0</v>
      </c>
      <c r="I2248" s="4">
        <f t="shared" si="1"/>
        <v>1</v>
      </c>
      <c r="J2248" s="4">
        <f t="shared" si="2"/>
        <v>1</v>
      </c>
      <c r="K2248" s="5"/>
      <c r="L2248" s="5"/>
      <c r="M2248" s="5"/>
      <c r="N2248" s="5"/>
      <c r="O2248" s="5"/>
      <c r="P2248" s="5"/>
      <c r="Q2248" s="5"/>
      <c r="R2248" s="5"/>
    </row>
    <row r="2249" ht="19.5" customHeight="1">
      <c r="A2249" s="4" t="str">
        <f t="shared" si="3"/>
        <v>FP7</v>
      </c>
      <c r="B2249" s="4">
        <v>2007.0</v>
      </c>
      <c r="C2249" s="7" t="s">
        <v>1502</v>
      </c>
      <c r="D2249" s="7" t="s">
        <v>6479</v>
      </c>
      <c r="E2249" s="7" t="s">
        <v>6369</v>
      </c>
      <c r="F2249" s="7" t="s">
        <v>6480</v>
      </c>
      <c r="G2249" s="4"/>
      <c r="H2249" s="4">
        <v>1.0</v>
      </c>
      <c r="I2249" s="4">
        <f t="shared" si="1"/>
        <v>1</v>
      </c>
      <c r="J2249" s="4">
        <f t="shared" si="2"/>
        <v>1</v>
      </c>
      <c r="K2249" s="5"/>
      <c r="L2249" s="5"/>
      <c r="M2249" s="5"/>
      <c r="N2249" s="5"/>
      <c r="O2249" s="5"/>
      <c r="P2249" s="5"/>
      <c r="Q2249" s="5"/>
      <c r="R2249" s="5"/>
    </row>
    <row r="2250" ht="19.5" customHeight="1">
      <c r="A2250" s="4" t="str">
        <f t="shared" si="3"/>
        <v>FP7</v>
      </c>
      <c r="B2250" s="4">
        <v>2007.0</v>
      </c>
      <c r="C2250" s="7" t="s">
        <v>1502</v>
      </c>
      <c r="D2250" s="7" t="s">
        <v>6481</v>
      </c>
      <c r="E2250" s="7" t="s">
        <v>6482</v>
      </c>
      <c r="F2250" s="7" t="s">
        <v>6483</v>
      </c>
      <c r="G2250" s="4"/>
      <c r="H2250" s="4">
        <v>1.0</v>
      </c>
      <c r="I2250" s="4">
        <f t="shared" si="1"/>
        <v>1</v>
      </c>
      <c r="J2250" s="4">
        <f t="shared" si="2"/>
        <v>1</v>
      </c>
      <c r="K2250" s="5"/>
      <c r="L2250" s="5"/>
      <c r="M2250" s="5"/>
      <c r="N2250" s="5"/>
      <c r="O2250" s="5"/>
      <c r="P2250" s="5"/>
      <c r="Q2250" s="5"/>
      <c r="R2250" s="5"/>
    </row>
    <row r="2251" ht="19.5" customHeight="1">
      <c r="A2251" s="4" t="str">
        <f t="shared" si="3"/>
        <v>FP7</v>
      </c>
      <c r="B2251" s="4">
        <v>2007.0</v>
      </c>
      <c r="C2251" s="7" t="s">
        <v>1502</v>
      </c>
      <c r="D2251" s="7" t="s">
        <v>6484</v>
      </c>
      <c r="E2251" s="7" t="s">
        <v>6485</v>
      </c>
      <c r="F2251" s="7" t="s">
        <v>6486</v>
      </c>
      <c r="G2251" s="4"/>
      <c r="H2251" s="4">
        <v>4.0</v>
      </c>
      <c r="I2251" s="4">
        <f t="shared" si="1"/>
        <v>4</v>
      </c>
      <c r="J2251" s="4">
        <f t="shared" si="2"/>
        <v>4</v>
      </c>
      <c r="K2251" s="5"/>
      <c r="L2251" s="5"/>
      <c r="M2251" s="5"/>
      <c r="N2251" s="5"/>
      <c r="O2251" s="5"/>
      <c r="P2251" s="5"/>
      <c r="Q2251" s="5"/>
      <c r="R2251" s="5"/>
    </row>
    <row r="2252" ht="19.5" customHeight="1">
      <c r="A2252" s="4" t="str">
        <f t="shared" si="3"/>
        <v>FP7</v>
      </c>
      <c r="B2252" s="4">
        <v>2007.0</v>
      </c>
      <c r="C2252" s="7" t="s">
        <v>1502</v>
      </c>
      <c r="D2252" s="7" t="s">
        <v>6487</v>
      </c>
      <c r="E2252" s="7" t="s">
        <v>6488</v>
      </c>
      <c r="F2252" s="7" t="s">
        <v>6489</v>
      </c>
      <c r="G2252" s="4"/>
      <c r="H2252" s="4">
        <v>4.0</v>
      </c>
      <c r="I2252" s="4">
        <f t="shared" si="1"/>
        <v>4</v>
      </c>
      <c r="J2252" s="4">
        <f t="shared" si="2"/>
        <v>4</v>
      </c>
      <c r="K2252" s="5"/>
      <c r="L2252" s="5"/>
      <c r="M2252" s="5"/>
      <c r="N2252" s="5"/>
      <c r="O2252" s="5"/>
      <c r="P2252" s="5"/>
      <c r="Q2252" s="5"/>
      <c r="R2252" s="5"/>
    </row>
    <row r="2253" ht="19.5" customHeight="1">
      <c r="A2253" s="4" t="str">
        <f t="shared" si="3"/>
        <v>FP7</v>
      </c>
      <c r="B2253" s="4">
        <v>2007.0</v>
      </c>
      <c r="C2253" s="7" t="s">
        <v>1502</v>
      </c>
      <c r="D2253" s="7" t="s">
        <v>6490</v>
      </c>
      <c r="E2253" s="7" t="s">
        <v>6491</v>
      </c>
      <c r="F2253" s="7" t="s">
        <v>6492</v>
      </c>
      <c r="G2253" s="4"/>
      <c r="H2253" s="4">
        <v>4.0</v>
      </c>
      <c r="I2253" s="4">
        <f t="shared" si="1"/>
        <v>4</v>
      </c>
      <c r="J2253" s="4">
        <f t="shared" si="2"/>
        <v>4</v>
      </c>
      <c r="K2253" s="5"/>
      <c r="L2253" s="5"/>
      <c r="M2253" s="5"/>
      <c r="N2253" s="5"/>
      <c r="O2253" s="5"/>
      <c r="P2253" s="5"/>
      <c r="Q2253" s="5"/>
      <c r="R2253" s="5"/>
    </row>
    <row r="2254" ht="19.5" customHeight="1">
      <c r="A2254" s="4" t="str">
        <f t="shared" si="3"/>
        <v>FP7</v>
      </c>
      <c r="B2254" s="4">
        <v>2007.0</v>
      </c>
      <c r="C2254" s="7" t="s">
        <v>1502</v>
      </c>
      <c r="D2254" s="7" t="s">
        <v>6493</v>
      </c>
      <c r="E2254" s="10" t="s">
        <v>6494</v>
      </c>
      <c r="F2254" s="7" t="s">
        <v>6495</v>
      </c>
      <c r="G2254" s="4"/>
      <c r="H2254" s="4">
        <v>4.0</v>
      </c>
      <c r="I2254" s="4">
        <f t="shared" si="1"/>
        <v>4</v>
      </c>
      <c r="J2254" s="4">
        <f t="shared" si="2"/>
        <v>4</v>
      </c>
      <c r="K2254" s="5"/>
      <c r="L2254" s="5"/>
      <c r="M2254" s="5"/>
      <c r="N2254" s="5"/>
      <c r="O2254" s="5"/>
      <c r="P2254" s="5"/>
      <c r="Q2254" s="5"/>
      <c r="R2254" s="5"/>
    </row>
    <row r="2255" ht="19.5" customHeight="1">
      <c r="A2255" s="4" t="str">
        <f t="shared" si="3"/>
        <v>FP7</v>
      </c>
      <c r="B2255" s="4">
        <v>2007.0</v>
      </c>
      <c r="C2255" s="7" t="s">
        <v>1502</v>
      </c>
      <c r="D2255" s="7" t="s">
        <v>6496</v>
      </c>
      <c r="E2255" s="7" t="s">
        <v>6497</v>
      </c>
      <c r="F2255" s="7" t="s">
        <v>6498</v>
      </c>
      <c r="G2255" s="4">
        <v>1.0</v>
      </c>
      <c r="H2255" s="4">
        <v>2.0</v>
      </c>
      <c r="I2255" s="4">
        <f t="shared" si="1"/>
        <v>1</v>
      </c>
      <c r="J2255" s="4">
        <f t="shared" si="2"/>
        <v>2</v>
      </c>
      <c r="K2255" s="5"/>
      <c r="L2255" s="5"/>
      <c r="M2255" s="5"/>
      <c r="N2255" s="5"/>
      <c r="O2255" s="5"/>
      <c r="P2255" s="5"/>
      <c r="Q2255" s="5"/>
      <c r="R2255" s="5"/>
    </row>
    <row r="2256" ht="19.5" customHeight="1">
      <c r="A2256" s="4" t="str">
        <f t="shared" si="3"/>
        <v>FP7</v>
      </c>
      <c r="B2256" s="4">
        <v>2007.0</v>
      </c>
      <c r="C2256" s="7" t="s">
        <v>1502</v>
      </c>
      <c r="D2256" s="7" t="s">
        <v>6499</v>
      </c>
      <c r="E2256" s="7" t="s">
        <v>6500</v>
      </c>
      <c r="F2256" s="7" t="s">
        <v>6501</v>
      </c>
      <c r="G2256" s="4"/>
      <c r="H2256" s="4">
        <v>1.0</v>
      </c>
      <c r="I2256" s="4">
        <f t="shared" si="1"/>
        <v>1</v>
      </c>
      <c r="J2256" s="4">
        <f t="shared" si="2"/>
        <v>1</v>
      </c>
      <c r="K2256" s="5"/>
      <c r="L2256" s="5"/>
      <c r="M2256" s="5"/>
      <c r="N2256" s="5"/>
      <c r="O2256" s="5"/>
      <c r="P2256" s="5"/>
      <c r="Q2256" s="5"/>
      <c r="R2256" s="5"/>
    </row>
    <row r="2257" ht="19.5" customHeight="1">
      <c r="A2257" s="4" t="str">
        <f t="shared" si="3"/>
        <v>FP7</v>
      </c>
      <c r="B2257" s="4">
        <v>2007.0</v>
      </c>
      <c r="C2257" s="7" t="s">
        <v>1502</v>
      </c>
      <c r="D2257" s="7" t="s">
        <v>6502</v>
      </c>
      <c r="E2257" s="7" t="s">
        <v>6503</v>
      </c>
      <c r="F2257" s="7" t="s">
        <v>6504</v>
      </c>
      <c r="G2257" s="4"/>
      <c r="H2257" s="4">
        <v>1.0</v>
      </c>
      <c r="I2257" s="4">
        <f t="shared" si="1"/>
        <v>1</v>
      </c>
      <c r="J2257" s="4">
        <f t="shared" si="2"/>
        <v>1</v>
      </c>
      <c r="K2257" s="5"/>
      <c r="L2257" s="5"/>
      <c r="M2257" s="5"/>
      <c r="N2257" s="5"/>
      <c r="O2257" s="5"/>
      <c r="P2257" s="5"/>
      <c r="Q2257" s="5"/>
      <c r="R2257" s="5"/>
    </row>
    <row r="2258" ht="19.5" customHeight="1">
      <c r="A2258" s="4" t="str">
        <f t="shared" si="3"/>
        <v>FP7</v>
      </c>
      <c r="B2258" s="4">
        <v>2007.0</v>
      </c>
      <c r="C2258" s="7" t="s">
        <v>1502</v>
      </c>
      <c r="D2258" s="7" t="s">
        <v>6505</v>
      </c>
      <c r="E2258" s="7" t="s">
        <v>6506</v>
      </c>
      <c r="F2258" s="7" t="s">
        <v>6507</v>
      </c>
      <c r="G2258" s="4">
        <v>1.0</v>
      </c>
      <c r="H2258" s="4">
        <v>2.0</v>
      </c>
      <c r="I2258" s="4">
        <f t="shared" si="1"/>
        <v>1</v>
      </c>
      <c r="J2258" s="4">
        <f t="shared" si="2"/>
        <v>2</v>
      </c>
      <c r="K2258" s="5"/>
      <c r="L2258" s="5"/>
      <c r="M2258" s="5"/>
      <c r="N2258" s="5"/>
      <c r="O2258" s="5"/>
      <c r="P2258" s="5"/>
      <c r="Q2258" s="5"/>
      <c r="R2258" s="5"/>
    </row>
    <row r="2259" ht="19.5" customHeight="1">
      <c r="A2259" s="4" t="str">
        <f t="shared" si="3"/>
        <v>FP7</v>
      </c>
      <c r="B2259" s="4">
        <v>2007.0</v>
      </c>
      <c r="C2259" s="7" t="s">
        <v>1502</v>
      </c>
      <c r="D2259" s="7" t="s">
        <v>6508</v>
      </c>
      <c r="E2259" s="7" t="s">
        <v>6509</v>
      </c>
      <c r="F2259" s="7" t="s">
        <v>6510</v>
      </c>
      <c r="G2259" s="4">
        <v>1.0</v>
      </c>
      <c r="H2259" s="4">
        <v>2.0</v>
      </c>
      <c r="I2259" s="4">
        <f t="shared" si="1"/>
        <v>1</v>
      </c>
      <c r="J2259" s="4">
        <f t="shared" si="2"/>
        <v>2</v>
      </c>
      <c r="K2259" s="5"/>
      <c r="L2259" s="5"/>
      <c r="M2259" s="5"/>
      <c r="N2259" s="5"/>
      <c r="O2259" s="5"/>
      <c r="P2259" s="5"/>
      <c r="Q2259" s="5"/>
      <c r="R2259" s="5"/>
    </row>
    <row r="2260" ht="19.5" customHeight="1">
      <c r="A2260" s="4" t="str">
        <f t="shared" si="3"/>
        <v>FP7</v>
      </c>
      <c r="B2260" s="4">
        <v>2007.0</v>
      </c>
      <c r="C2260" s="7" t="s">
        <v>1502</v>
      </c>
      <c r="D2260" s="7" t="s">
        <v>6511</v>
      </c>
      <c r="E2260" s="10" t="s">
        <v>6512</v>
      </c>
      <c r="F2260" s="7" t="s">
        <v>6513</v>
      </c>
      <c r="G2260" s="4"/>
      <c r="H2260" s="4">
        <v>1.0</v>
      </c>
      <c r="I2260" s="4">
        <f t="shared" si="1"/>
        <v>1</v>
      </c>
      <c r="J2260" s="4">
        <f t="shared" si="2"/>
        <v>1</v>
      </c>
      <c r="K2260" s="5"/>
      <c r="L2260" s="5"/>
      <c r="M2260" s="5"/>
      <c r="N2260" s="5"/>
      <c r="O2260" s="5"/>
      <c r="P2260" s="5"/>
      <c r="Q2260" s="5"/>
      <c r="R2260" s="5"/>
    </row>
    <row r="2261" ht="19.5" customHeight="1">
      <c r="A2261" s="4" t="str">
        <f t="shared" si="3"/>
        <v>FP7</v>
      </c>
      <c r="B2261" s="4">
        <v>2007.0</v>
      </c>
      <c r="C2261" s="7" t="s">
        <v>1566</v>
      </c>
      <c r="D2261" s="7" t="s">
        <v>6514</v>
      </c>
      <c r="E2261" s="7" t="s">
        <v>6515</v>
      </c>
      <c r="F2261" s="7" t="s">
        <v>6516</v>
      </c>
      <c r="G2261" s="4">
        <v>4.0</v>
      </c>
      <c r="H2261" s="4">
        <v>10.0</v>
      </c>
      <c r="I2261" s="4">
        <f t="shared" si="1"/>
        <v>4</v>
      </c>
      <c r="J2261" s="4">
        <f t="shared" si="2"/>
        <v>10</v>
      </c>
      <c r="K2261" s="5"/>
      <c r="L2261" s="5"/>
      <c r="M2261" s="5"/>
      <c r="N2261" s="5"/>
      <c r="O2261" s="5"/>
      <c r="P2261" s="5"/>
      <c r="Q2261" s="5"/>
      <c r="R2261" s="5"/>
    </row>
    <row r="2262" ht="19.5" customHeight="1">
      <c r="A2262" s="4" t="str">
        <f t="shared" si="3"/>
        <v>FP7</v>
      </c>
      <c r="B2262" s="4">
        <v>2007.0</v>
      </c>
      <c r="C2262" s="7" t="s">
        <v>1566</v>
      </c>
      <c r="D2262" s="7" t="s">
        <v>6517</v>
      </c>
      <c r="E2262" s="7" t="s">
        <v>6518</v>
      </c>
      <c r="F2262" s="7" t="s">
        <v>6519</v>
      </c>
      <c r="G2262" s="4"/>
      <c r="H2262" s="4">
        <v>3.5</v>
      </c>
      <c r="I2262" s="4">
        <f t="shared" si="1"/>
        <v>3.5</v>
      </c>
      <c r="J2262" s="4">
        <f t="shared" si="2"/>
        <v>3.5</v>
      </c>
      <c r="K2262" s="5"/>
      <c r="L2262" s="5"/>
      <c r="M2262" s="5"/>
      <c r="N2262" s="5"/>
      <c r="O2262" s="5"/>
      <c r="P2262" s="5"/>
      <c r="Q2262" s="5"/>
      <c r="R2262" s="5"/>
    </row>
    <row r="2263" ht="19.5" customHeight="1">
      <c r="A2263" s="4" t="str">
        <f t="shared" si="3"/>
        <v>FP7</v>
      </c>
      <c r="B2263" s="4">
        <v>2007.0</v>
      </c>
      <c r="C2263" s="7" t="s">
        <v>1566</v>
      </c>
      <c r="D2263" s="7" t="s">
        <v>6520</v>
      </c>
      <c r="E2263" s="7" t="s">
        <v>6521</v>
      </c>
      <c r="F2263" s="7" t="s">
        <v>6522</v>
      </c>
      <c r="G2263" s="4">
        <v>4.0</v>
      </c>
      <c r="H2263" s="4">
        <v>7.0</v>
      </c>
      <c r="I2263" s="4">
        <f t="shared" si="1"/>
        <v>4</v>
      </c>
      <c r="J2263" s="4">
        <f t="shared" si="2"/>
        <v>7</v>
      </c>
      <c r="K2263" s="5"/>
      <c r="L2263" s="5"/>
      <c r="M2263" s="5"/>
      <c r="N2263" s="5"/>
      <c r="O2263" s="5"/>
      <c r="P2263" s="5"/>
      <c r="Q2263" s="5"/>
      <c r="R2263" s="5"/>
    </row>
    <row r="2264" ht="19.5" customHeight="1">
      <c r="A2264" s="4" t="str">
        <f t="shared" si="3"/>
        <v>FP7</v>
      </c>
      <c r="B2264" s="4">
        <v>2007.0</v>
      </c>
      <c r="C2264" s="7" t="s">
        <v>1566</v>
      </c>
      <c r="D2264" s="7" t="s">
        <v>6523</v>
      </c>
      <c r="E2264" s="7" t="s">
        <v>6524</v>
      </c>
      <c r="F2264" s="7" t="s">
        <v>6525</v>
      </c>
      <c r="G2264" s="4"/>
      <c r="H2264" s="4">
        <v>2.0</v>
      </c>
      <c r="I2264" s="4">
        <f t="shared" si="1"/>
        <v>2</v>
      </c>
      <c r="J2264" s="4">
        <f t="shared" si="2"/>
        <v>2</v>
      </c>
      <c r="K2264" s="5"/>
      <c r="L2264" s="5"/>
      <c r="M2264" s="5"/>
      <c r="N2264" s="5"/>
      <c r="O2264" s="5"/>
      <c r="P2264" s="5"/>
      <c r="Q2264" s="5"/>
      <c r="R2264" s="5"/>
    </row>
    <row r="2265" ht="19.5" customHeight="1">
      <c r="A2265" s="4" t="str">
        <f t="shared" si="3"/>
        <v>FP7</v>
      </c>
      <c r="B2265" s="4">
        <v>2007.0</v>
      </c>
      <c r="C2265" s="7" t="s">
        <v>1566</v>
      </c>
      <c r="D2265" s="7" t="s">
        <v>6526</v>
      </c>
      <c r="E2265" s="7" t="s">
        <v>6527</v>
      </c>
      <c r="F2265" s="7" t="s">
        <v>6528</v>
      </c>
      <c r="G2265" s="4">
        <v>4.0</v>
      </c>
      <c r="H2265" s="4">
        <v>7.0</v>
      </c>
      <c r="I2265" s="4">
        <f t="shared" si="1"/>
        <v>4</v>
      </c>
      <c r="J2265" s="4">
        <f t="shared" si="2"/>
        <v>7</v>
      </c>
      <c r="K2265" s="5"/>
      <c r="L2265" s="5"/>
      <c r="M2265" s="5"/>
      <c r="N2265" s="5"/>
      <c r="O2265" s="5"/>
      <c r="P2265" s="5"/>
      <c r="Q2265" s="5"/>
      <c r="R2265" s="5"/>
    </row>
    <row r="2266" ht="19.5" customHeight="1">
      <c r="A2266" s="4" t="str">
        <f t="shared" si="3"/>
        <v>FP7</v>
      </c>
      <c r="B2266" s="4">
        <v>2007.0</v>
      </c>
      <c r="C2266" s="7" t="s">
        <v>1566</v>
      </c>
      <c r="D2266" s="7" t="s">
        <v>6529</v>
      </c>
      <c r="E2266" s="7" t="s">
        <v>6530</v>
      </c>
      <c r="F2266" s="7" t="s">
        <v>6531</v>
      </c>
      <c r="G2266" s="4"/>
      <c r="H2266" s="4">
        <v>3.5</v>
      </c>
      <c r="I2266" s="4">
        <f t="shared" si="1"/>
        <v>3.5</v>
      </c>
      <c r="J2266" s="4">
        <f t="shared" si="2"/>
        <v>3.5</v>
      </c>
      <c r="K2266" s="5"/>
      <c r="L2266" s="5"/>
      <c r="M2266" s="5"/>
      <c r="N2266" s="5"/>
      <c r="O2266" s="5"/>
      <c r="P2266" s="5"/>
      <c r="Q2266" s="5"/>
      <c r="R2266" s="5"/>
    </row>
    <row r="2267" ht="19.5" customHeight="1">
      <c r="A2267" s="4" t="str">
        <f t="shared" si="3"/>
        <v>FP7</v>
      </c>
      <c r="B2267" s="4">
        <v>2007.0</v>
      </c>
      <c r="C2267" s="7" t="s">
        <v>1566</v>
      </c>
      <c r="D2267" s="7" t="s">
        <v>6532</v>
      </c>
      <c r="E2267" s="7" t="s">
        <v>6533</v>
      </c>
      <c r="F2267" s="7" t="s">
        <v>6534</v>
      </c>
      <c r="G2267" s="4"/>
      <c r="H2267" s="4">
        <v>3.5</v>
      </c>
      <c r="I2267" s="4">
        <f t="shared" si="1"/>
        <v>3.5</v>
      </c>
      <c r="J2267" s="4">
        <f t="shared" si="2"/>
        <v>3.5</v>
      </c>
      <c r="K2267" s="5"/>
      <c r="L2267" s="5"/>
      <c r="M2267" s="5"/>
      <c r="N2267" s="5"/>
      <c r="O2267" s="5"/>
      <c r="P2267" s="5"/>
      <c r="Q2267" s="5"/>
      <c r="R2267" s="5"/>
    </row>
    <row r="2268" ht="19.5" customHeight="1">
      <c r="A2268" s="4" t="str">
        <f t="shared" si="3"/>
        <v>FP7</v>
      </c>
      <c r="B2268" s="4">
        <v>2007.0</v>
      </c>
      <c r="C2268" s="7" t="s">
        <v>1566</v>
      </c>
      <c r="D2268" s="7" t="s">
        <v>6535</v>
      </c>
      <c r="E2268" s="7" t="s">
        <v>6536</v>
      </c>
      <c r="F2268" s="7" t="s">
        <v>6537</v>
      </c>
      <c r="G2268" s="4"/>
      <c r="H2268" s="4">
        <v>3.5</v>
      </c>
      <c r="I2268" s="4">
        <f t="shared" si="1"/>
        <v>3.5</v>
      </c>
      <c r="J2268" s="4">
        <f t="shared" si="2"/>
        <v>3.5</v>
      </c>
      <c r="K2268" s="5"/>
      <c r="L2268" s="5"/>
      <c r="M2268" s="5"/>
      <c r="N2268" s="5"/>
      <c r="O2268" s="5"/>
      <c r="P2268" s="5"/>
      <c r="Q2268" s="5"/>
      <c r="R2268" s="5"/>
    </row>
    <row r="2269" ht="19.5" customHeight="1">
      <c r="A2269" s="4" t="str">
        <f t="shared" si="3"/>
        <v>FP7</v>
      </c>
      <c r="B2269" s="4">
        <v>2007.0</v>
      </c>
      <c r="C2269" s="7" t="s">
        <v>1566</v>
      </c>
      <c r="D2269" s="7" t="s">
        <v>6538</v>
      </c>
      <c r="E2269" s="7" t="s">
        <v>6539</v>
      </c>
      <c r="F2269" s="7" t="s">
        <v>6540</v>
      </c>
      <c r="G2269" s="4"/>
      <c r="H2269" s="4">
        <v>3.5</v>
      </c>
      <c r="I2269" s="4">
        <f t="shared" si="1"/>
        <v>3.5</v>
      </c>
      <c r="J2269" s="4">
        <f t="shared" si="2"/>
        <v>3.5</v>
      </c>
      <c r="K2269" s="5"/>
      <c r="L2269" s="5"/>
      <c r="M2269" s="5"/>
      <c r="N2269" s="5"/>
      <c r="O2269" s="5"/>
      <c r="P2269" s="5"/>
      <c r="Q2269" s="5"/>
      <c r="R2269" s="5"/>
    </row>
    <row r="2270" ht="19.5" customHeight="1">
      <c r="A2270" s="4" t="str">
        <f t="shared" si="3"/>
        <v>FP7</v>
      </c>
      <c r="B2270" s="4">
        <v>2007.0</v>
      </c>
      <c r="C2270" s="7" t="s">
        <v>1566</v>
      </c>
      <c r="D2270" s="7" t="s">
        <v>6541</v>
      </c>
      <c r="E2270" s="7" t="s">
        <v>6542</v>
      </c>
      <c r="F2270" s="7" t="s">
        <v>6543</v>
      </c>
      <c r="G2270" s="4"/>
      <c r="H2270" s="4">
        <v>2.0</v>
      </c>
      <c r="I2270" s="4">
        <f t="shared" si="1"/>
        <v>2</v>
      </c>
      <c r="J2270" s="4">
        <f t="shared" si="2"/>
        <v>2</v>
      </c>
      <c r="K2270" s="5"/>
      <c r="L2270" s="5"/>
      <c r="M2270" s="5"/>
      <c r="N2270" s="5"/>
      <c r="O2270" s="5"/>
      <c r="P2270" s="5"/>
      <c r="Q2270" s="5"/>
      <c r="R2270" s="5"/>
    </row>
    <row r="2271" ht="19.5" customHeight="1">
      <c r="A2271" s="4" t="str">
        <f t="shared" si="3"/>
        <v>FP7</v>
      </c>
      <c r="B2271" s="4">
        <v>2007.0</v>
      </c>
      <c r="C2271" s="7" t="s">
        <v>1566</v>
      </c>
      <c r="D2271" s="7" t="s">
        <v>6544</v>
      </c>
      <c r="E2271" s="7" t="s">
        <v>6545</v>
      </c>
      <c r="F2271" s="7" t="s">
        <v>6546</v>
      </c>
      <c r="G2271" s="4"/>
      <c r="H2271" s="4">
        <v>3.5</v>
      </c>
      <c r="I2271" s="4">
        <f t="shared" si="1"/>
        <v>3.5</v>
      </c>
      <c r="J2271" s="4">
        <f t="shared" si="2"/>
        <v>3.5</v>
      </c>
      <c r="K2271" s="5"/>
      <c r="L2271" s="5"/>
      <c r="M2271" s="5"/>
      <c r="N2271" s="5"/>
      <c r="O2271" s="5"/>
      <c r="P2271" s="5"/>
      <c r="Q2271" s="5"/>
      <c r="R2271" s="5"/>
    </row>
    <row r="2272" ht="19.5" customHeight="1">
      <c r="A2272" s="4" t="str">
        <f t="shared" si="3"/>
        <v>FP7</v>
      </c>
      <c r="B2272" s="4">
        <v>2007.0</v>
      </c>
      <c r="C2272" s="7" t="s">
        <v>1566</v>
      </c>
      <c r="D2272" s="7" t="s">
        <v>6547</v>
      </c>
      <c r="E2272" s="7" t="s">
        <v>6548</v>
      </c>
      <c r="F2272" s="7" t="s">
        <v>6549</v>
      </c>
      <c r="G2272" s="4"/>
      <c r="H2272" s="4">
        <v>3.5</v>
      </c>
      <c r="I2272" s="4">
        <f t="shared" si="1"/>
        <v>3.5</v>
      </c>
      <c r="J2272" s="4">
        <f t="shared" si="2"/>
        <v>3.5</v>
      </c>
      <c r="K2272" s="5"/>
      <c r="L2272" s="5"/>
      <c r="M2272" s="5"/>
      <c r="N2272" s="5"/>
      <c r="O2272" s="5"/>
      <c r="P2272" s="5"/>
      <c r="Q2272" s="5"/>
      <c r="R2272" s="5"/>
    </row>
    <row r="2273" ht="19.5" customHeight="1">
      <c r="A2273" s="4" t="str">
        <f t="shared" si="3"/>
        <v>FP7</v>
      </c>
      <c r="B2273" s="4">
        <v>2007.0</v>
      </c>
      <c r="C2273" s="7" t="s">
        <v>1566</v>
      </c>
      <c r="D2273" s="7" t="s">
        <v>6550</v>
      </c>
      <c r="E2273" s="7" t="s">
        <v>6551</v>
      </c>
      <c r="F2273" s="7" t="s">
        <v>6552</v>
      </c>
      <c r="G2273" s="4">
        <v>4.0</v>
      </c>
      <c r="H2273" s="4">
        <v>7.0</v>
      </c>
      <c r="I2273" s="4">
        <f t="shared" si="1"/>
        <v>4</v>
      </c>
      <c r="J2273" s="4">
        <f t="shared" si="2"/>
        <v>7</v>
      </c>
      <c r="K2273" s="5"/>
      <c r="L2273" s="5"/>
      <c r="M2273" s="5"/>
      <c r="N2273" s="5"/>
      <c r="O2273" s="5"/>
      <c r="P2273" s="5"/>
      <c r="Q2273" s="5"/>
      <c r="R2273" s="5"/>
    </row>
    <row r="2274" ht="19.5" customHeight="1">
      <c r="A2274" s="4" t="str">
        <f t="shared" si="3"/>
        <v>FP7</v>
      </c>
      <c r="B2274" s="4">
        <v>2007.0</v>
      </c>
      <c r="C2274" s="7" t="s">
        <v>1566</v>
      </c>
      <c r="D2274" s="7" t="s">
        <v>6553</v>
      </c>
      <c r="E2274" s="7" t="s">
        <v>6554</v>
      </c>
      <c r="F2274" s="7" t="s">
        <v>6555</v>
      </c>
      <c r="G2274" s="4">
        <v>4.0</v>
      </c>
      <c r="H2274" s="4">
        <v>7.0</v>
      </c>
      <c r="I2274" s="4">
        <f t="shared" si="1"/>
        <v>4</v>
      </c>
      <c r="J2274" s="4">
        <f t="shared" si="2"/>
        <v>7</v>
      </c>
      <c r="K2274" s="5"/>
      <c r="L2274" s="5"/>
      <c r="M2274" s="5"/>
      <c r="N2274" s="5"/>
      <c r="O2274" s="5"/>
      <c r="P2274" s="5"/>
      <c r="Q2274" s="5"/>
      <c r="R2274" s="5"/>
    </row>
    <row r="2275" ht="19.5" customHeight="1">
      <c r="A2275" s="4" t="str">
        <f t="shared" si="3"/>
        <v>FP7</v>
      </c>
      <c r="B2275" s="4">
        <v>2007.0</v>
      </c>
      <c r="C2275" s="7" t="s">
        <v>1566</v>
      </c>
      <c r="D2275" s="7" t="s">
        <v>6556</v>
      </c>
      <c r="E2275" s="7" t="s">
        <v>6557</v>
      </c>
      <c r="F2275" s="7" t="s">
        <v>6558</v>
      </c>
      <c r="G2275" s="4"/>
      <c r="H2275" s="4">
        <v>3.5</v>
      </c>
      <c r="I2275" s="4">
        <f t="shared" si="1"/>
        <v>3.5</v>
      </c>
      <c r="J2275" s="4">
        <f t="shared" si="2"/>
        <v>3.5</v>
      </c>
      <c r="K2275" s="5"/>
      <c r="L2275" s="5"/>
      <c r="M2275" s="5"/>
      <c r="N2275" s="5"/>
      <c r="O2275" s="5"/>
      <c r="P2275" s="5"/>
      <c r="Q2275" s="5"/>
      <c r="R2275" s="5"/>
    </row>
    <row r="2276" ht="19.5" customHeight="1">
      <c r="A2276" s="4" t="str">
        <f t="shared" si="3"/>
        <v>FP7</v>
      </c>
      <c r="B2276" s="4">
        <v>2007.0</v>
      </c>
      <c r="C2276" s="7" t="s">
        <v>1566</v>
      </c>
      <c r="D2276" s="7" t="s">
        <v>6559</v>
      </c>
      <c r="E2276" s="7" t="s">
        <v>6560</v>
      </c>
      <c r="F2276" s="7" t="s">
        <v>6561</v>
      </c>
      <c r="G2276" s="4"/>
      <c r="H2276" s="4">
        <v>2.0</v>
      </c>
      <c r="I2276" s="4">
        <f t="shared" si="1"/>
        <v>2</v>
      </c>
      <c r="J2276" s="4">
        <f t="shared" si="2"/>
        <v>2</v>
      </c>
      <c r="K2276" s="5"/>
      <c r="L2276" s="5"/>
      <c r="M2276" s="5"/>
      <c r="N2276" s="5"/>
      <c r="O2276" s="5"/>
      <c r="P2276" s="5"/>
      <c r="Q2276" s="5"/>
      <c r="R2276" s="5"/>
    </row>
    <row r="2277" ht="19.5" customHeight="1">
      <c r="A2277" s="4" t="str">
        <f t="shared" si="3"/>
        <v>FP7</v>
      </c>
      <c r="B2277" s="4">
        <v>2007.0</v>
      </c>
      <c r="C2277" s="7" t="s">
        <v>1566</v>
      </c>
      <c r="D2277" s="7" t="s">
        <v>6562</v>
      </c>
      <c r="E2277" s="7" t="s">
        <v>6563</v>
      </c>
      <c r="F2277" s="7" t="s">
        <v>6564</v>
      </c>
      <c r="G2277" s="4"/>
      <c r="H2277" s="4">
        <v>2.0</v>
      </c>
      <c r="I2277" s="4">
        <f t="shared" si="1"/>
        <v>2</v>
      </c>
      <c r="J2277" s="4">
        <f t="shared" si="2"/>
        <v>2</v>
      </c>
      <c r="K2277" s="5"/>
      <c r="L2277" s="5"/>
      <c r="M2277" s="5"/>
      <c r="N2277" s="5"/>
      <c r="O2277" s="5"/>
      <c r="P2277" s="5"/>
      <c r="Q2277" s="5"/>
      <c r="R2277" s="5"/>
    </row>
    <row r="2278" ht="19.5" customHeight="1">
      <c r="A2278" s="4" t="str">
        <f t="shared" si="3"/>
        <v>FP7</v>
      </c>
      <c r="B2278" s="4">
        <v>2007.0</v>
      </c>
      <c r="C2278" s="7" t="s">
        <v>1566</v>
      </c>
      <c r="D2278" s="7" t="s">
        <v>6565</v>
      </c>
      <c r="E2278" s="7" t="s">
        <v>6566</v>
      </c>
      <c r="F2278" s="7" t="s">
        <v>6567</v>
      </c>
      <c r="G2278" s="4"/>
      <c r="H2278" s="4">
        <v>3.5</v>
      </c>
      <c r="I2278" s="4">
        <f t="shared" si="1"/>
        <v>3.5</v>
      </c>
      <c r="J2278" s="4">
        <f t="shared" si="2"/>
        <v>3.5</v>
      </c>
      <c r="K2278" s="5"/>
      <c r="L2278" s="5"/>
      <c r="M2278" s="5"/>
      <c r="N2278" s="5"/>
      <c r="O2278" s="5"/>
      <c r="P2278" s="5"/>
      <c r="Q2278" s="5"/>
      <c r="R2278" s="5"/>
    </row>
    <row r="2279" ht="19.5" customHeight="1">
      <c r="A2279" s="4" t="str">
        <f t="shared" si="3"/>
        <v>FP7</v>
      </c>
      <c r="B2279" s="4">
        <v>2007.0</v>
      </c>
      <c r="C2279" s="7" t="s">
        <v>1566</v>
      </c>
      <c r="D2279" s="7" t="s">
        <v>6568</v>
      </c>
      <c r="E2279" s="7" t="s">
        <v>6569</v>
      </c>
      <c r="F2279" s="7" t="s">
        <v>6570</v>
      </c>
      <c r="G2279" s="4"/>
      <c r="H2279" s="4">
        <v>3.5</v>
      </c>
      <c r="I2279" s="4">
        <f t="shared" si="1"/>
        <v>3.5</v>
      </c>
      <c r="J2279" s="4">
        <f t="shared" si="2"/>
        <v>3.5</v>
      </c>
      <c r="K2279" s="5"/>
      <c r="L2279" s="5"/>
      <c r="M2279" s="5"/>
      <c r="N2279" s="5"/>
      <c r="O2279" s="5"/>
      <c r="P2279" s="5"/>
      <c r="Q2279" s="5"/>
      <c r="R2279" s="5"/>
    </row>
    <row r="2280" ht="19.5" customHeight="1">
      <c r="A2280" s="4" t="str">
        <f t="shared" si="3"/>
        <v>FP7</v>
      </c>
      <c r="B2280" s="4">
        <v>2007.0</v>
      </c>
      <c r="C2280" s="7" t="s">
        <v>1566</v>
      </c>
      <c r="D2280" s="7" t="s">
        <v>6571</v>
      </c>
      <c r="E2280" s="7" t="s">
        <v>6572</v>
      </c>
      <c r="F2280" s="7" t="s">
        <v>6573</v>
      </c>
      <c r="G2280" s="4"/>
      <c r="H2280" s="4">
        <v>3.5</v>
      </c>
      <c r="I2280" s="4">
        <f t="shared" si="1"/>
        <v>3.5</v>
      </c>
      <c r="J2280" s="4">
        <f t="shared" si="2"/>
        <v>3.5</v>
      </c>
      <c r="K2280" s="5"/>
      <c r="L2280" s="5"/>
      <c r="M2280" s="5"/>
      <c r="N2280" s="5"/>
      <c r="O2280" s="5"/>
      <c r="P2280" s="5"/>
      <c r="Q2280" s="5"/>
      <c r="R2280" s="5"/>
    </row>
    <row r="2281" ht="19.5" customHeight="1">
      <c r="A2281" s="4" t="str">
        <f t="shared" si="3"/>
        <v>FP7</v>
      </c>
      <c r="B2281" s="4">
        <v>2007.0</v>
      </c>
      <c r="C2281" s="7" t="s">
        <v>1566</v>
      </c>
      <c r="D2281" s="7" t="s">
        <v>6574</v>
      </c>
      <c r="E2281" s="7" t="s">
        <v>6575</v>
      </c>
      <c r="F2281" s="7" t="s">
        <v>6576</v>
      </c>
      <c r="G2281" s="4"/>
      <c r="H2281" s="4">
        <v>3.5</v>
      </c>
      <c r="I2281" s="4">
        <f t="shared" si="1"/>
        <v>3.5</v>
      </c>
      <c r="J2281" s="4">
        <f t="shared" si="2"/>
        <v>3.5</v>
      </c>
      <c r="K2281" s="5"/>
      <c r="L2281" s="5"/>
      <c r="M2281" s="5"/>
      <c r="N2281" s="5"/>
      <c r="O2281" s="5"/>
      <c r="P2281" s="5"/>
      <c r="Q2281" s="5"/>
      <c r="R2281" s="5"/>
    </row>
    <row r="2282" ht="19.5" customHeight="1">
      <c r="A2282" s="4" t="str">
        <f t="shared" si="3"/>
        <v>FP7</v>
      </c>
      <c r="B2282" s="4">
        <v>2007.0</v>
      </c>
      <c r="C2282" s="7" t="s">
        <v>1566</v>
      </c>
      <c r="D2282" s="7" t="s">
        <v>6577</v>
      </c>
      <c r="E2282" s="7" t="s">
        <v>6578</v>
      </c>
      <c r="F2282" s="7" t="s">
        <v>6579</v>
      </c>
      <c r="G2282" s="4"/>
      <c r="H2282" s="4">
        <v>2.0</v>
      </c>
      <c r="I2282" s="4">
        <f t="shared" si="1"/>
        <v>2</v>
      </c>
      <c r="J2282" s="4">
        <f t="shared" si="2"/>
        <v>2</v>
      </c>
      <c r="K2282" s="5"/>
      <c r="L2282" s="5"/>
      <c r="M2282" s="5"/>
      <c r="N2282" s="5"/>
      <c r="O2282" s="5"/>
      <c r="P2282" s="5"/>
      <c r="Q2282" s="5"/>
      <c r="R2282" s="5"/>
    </row>
    <row r="2283" ht="19.5" customHeight="1">
      <c r="A2283" s="4" t="str">
        <f t="shared" si="3"/>
        <v>FP7</v>
      </c>
      <c r="B2283" s="4">
        <v>2007.0</v>
      </c>
      <c r="C2283" s="7" t="s">
        <v>1566</v>
      </c>
      <c r="D2283" s="7" t="s">
        <v>6580</v>
      </c>
      <c r="E2283" s="7" t="s">
        <v>6581</v>
      </c>
      <c r="F2283" s="7" t="s">
        <v>6582</v>
      </c>
      <c r="G2283" s="4"/>
      <c r="H2283" s="4">
        <v>2.0</v>
      </c>
      <c r="I2283" s="4">
        <f t="shared" si="1"/>
        <v>2</v>
      </c>
      <c r="J2283" s="4">
        <f t="shared" si="2"/>
        <v>2</v>
      </c>
      <c r="K2283" s="5"/>
      <c r="L2283" s="5"/>
      <c r="M2283" s="5"/>
      <c r="N2283" s="5"/>
      <c r="O2283" s="5"/>
      <c r="P2283" s="5"/>
      <c r="Q2283" s="5"/>
      <c r="R2283" s="5"/>
    </row>
    <row r="2284" ht="19.5" customHeight="1">
      <c r="A2284" s="4" t="str">
        <f t="shared" si="3"/>
        <v>FP7</v>
      </c>
      <c r="B2284" s="4">
        <v>2007.0</v>
      </c>
      <c r="C2284" s="7" t="s">
        <v>1566</v>
      </c>
      <c r="D2284" s="7" t="s">
        <v>6583</v>
      </c>
      <c r="E2284" s="7" t="s">
        <v>6584</v>
      </c>
      <c r="F2284" s="7" t="s">
        <v>6585</v>
      </c>
      <c r="G2284" s="4">
        <v>4.0</v>
      </c>
      <c r="H2284" s="4">
        <v>7.0</v>
      </c>
      <c r="I2284" s="4">
        <f t="shared" si="1"/>
        <v>4</v>
      </c>
      <c r="J2284" s="4">
        <f t="shared" si="2"/>
        <v>7</v>
      </c>
      <c r="K2284" s="5"/>
      <c r="L2284" s="5"/>
      <c r="M2284" s="5"/>
      <c r="N2284" s="5"/>
      <c r="O2284" s="5"/>
      <c r="P2284" s="5"/>
      <c r="Q2284" s="5"/>
      <c r="R2284" s="5"/>
    </row>
    <row r="2285" ht="19.5" customHeight="1">
      <c r="A2285" s="4" t="str">
        <f t="shared" si="3"/>
        <v>FP7</v>
      </c>
      <c r="B2285" s="4">
        <v>2007.0</v>
      </c>
      <c r="C2285" s="7" t="s">
        <v>1566</v>
      </c>
      <c r="D2285" s="7" t="s">
        <v>6586</v>
      </c>
      <c r="E2285" s="7" t="s">
        <v>6587</v>
      </c>
      <c r="F2285" s="7" t="s">
        <v>6588</v>
      </c>
      <c r="G2285" s="4"/>
      <c r="H2285" s="4">
        <v>3.5</v>
      </c>
      <c r="I2285" s="4">
        <f t="shared" si="1"/>
        <v>3.5</v>
      </c>
      <c r="J2285" s="4">
        <f t="shared" si="2"/>
        <v>3.5</v>
      </c>
      <c r="K2285" s="5"/>
      <c r="L2285" s="5"/>
      <c r="M2285" s="5"/>
      <c r="N2285" s="5"/>
      <c r="O2285" s="5"/>
      <c r="P2285" s="5"/>
      <c r="Q2285" s="5"/>
      <c r="R2285" s="5"/>
    </row>
    <row r="2286" ht="19.5" customHeight="1">
      <c r="A2286" s="4" t="str">
        <f t="shared" si="3"/>
        <v>FP7</v>
      </c>
      <c r="B2286" s="4">
        <v>2007.0</v>
      </c>
      <c r="C2286" s="7" t="s">
        <v>1566</v>
      </c>
      <c r="D2286" s="7" t="s">
        <v>6589</v>
      </c>
      <c r="E2286" s="7" t="s">
        <v>6590</v>
      </c>
      <c r="F2286" s="7" t="s">
        <v>6591</v>
      </c>
      <c r="G2286" s="4"/>
      <c r="H2286" s="4">
        <v>3.5</v>
      </c>
      <c r="I2286" s="4">
        <f t="shared" si="1"/>
        <v>3.5</v>
      </c>
      <c r="J2286" s="4">
        <f t="shared" si="2"/>
        <v>3.5</v>
      </c>
      <c r="K2286" s="5"/>
      <c r="L2286" s="5"/>
      <c r="M2286" s="5"/>
      <c r="N2286" s="5"/>
      <c r="O2286" s="5"/>
      <c r="P2286" s="5"/>
      <c r="Q2286" s="5"/>
      <c r="R2286" s="5"/>
    </row>
    <row r="2287" ht="19.5" customHeight="1">
      <c r="A2287" s="4" t="str">
        <f t="shared" si="3"/>
        <v>FP7</v>
      </c>
      <c r="B2287" s="4">
        <v>2007.0</v>
      </c>
      <c r="C2287" s="7" t="s">
        <v>1566</v>
      </c>
      <c r="D2287" s="7" t="s">
        <v>6592</v>
      </c>
      <c r="E2287" s="7" t="s">
        <v>6593</v>
      </c>
      <c r="F2287" s="7" t="s">
        <v>6594</v>
      </c>
      <c r="G2287" s="4"/>
      <c r="H2287" s="4">
        <v>2.0</v>
      </c>
      <c r="I2287" s="4">
        <f t="shared" si="1"/>
        <v>2</v>
      </c>
      <c r="J2287" s="4">
        <f t="shared" si="2"/>
        <v>2</v>
      </c>
      <c r="K2287" s="5"/>
      <c r="L2287" s="5"/>
      <c r="M2287" s="5"/>
      <c r="N2287" s="5"/>
      <c r="O2287" s="5"/>
      <c r="P2287" s="5"/>
      <c r="Q2287" s="5"/>
      <c r="R2287" s="5"/>
    </row>
    <row r="2288" ht="19.5" customHeight="1">
      <c r="A2288" s="4" t="str">
        <f t="shared" si="3"/>
        <v>FP7</v>
      </c>
      <c r="B2288" s="4">
        <v>2007.0</v>
      </c>
      <c r="C2288" s="7" t="s">
        <v>1566</v>
      </c>
      <c r="D2288" s="7" t="s">
        <v>6595</v>
      </c>
      <c r="E2288" s="7" t="s">
        <v>6596</v>
      </c>
      <c r="F2288" s="7" t="s">
        <v>6597</v>
      </c>
      <c r="G2288" s="4">
        <v>4.0</v>
      </c>
      <c r="H2288" s="4">
        <v>7.0</v>
      </c>
      <c r="I2288" s="4">
        <f t="shared" si="1"/>
        <v>4</v>
      </c>
      <c r="J2288" s="4">
        <f t="shared" si="2"/>
        <v>7</v>
      </c>
      <c r="K2288" s="5"/>
      <c r="L2288" s="5"/>
      <c r="M2288" s="5"/>
      <c r="N2288" s="5"/>
      <c r="O2288" s="5"/>
      <c r="P2288" s="5"/>
      <c r="Q2288" s="5"/>
      <c r="R2288" s="5"/>
    </row>
    <row r="2289" ht="19.5" customHeight="1">
      <c r="A2289" s="4" t="str">
        <f t="shared" si="3"/>
        <v>FP7</v>
      </c>
      <c r="B2289" s="4">
        <v>2007.0</v>
      </c>
      <c r="C2289" s="7" t="s">
        <v>1566</v>
      </c>
      <c r="D2289" s="7" t="s">
        <v>6598</v>
      </c>
      <c r="E2289" s="7" t="s">
        <v>6599</v>
      </c>
      <c r="F2289" s="7" t="s">
        <v>6600</v>
      </c>
      <c r="G2289" s="4"/>
      <c r="H2289" s="4">
        <v>3.5</v>
      </c>
      <c r="I2289" s="4">
        <f t="shared" si="1"/>
        <v>3.5</v>
      </c>
      <c r="J2289" s="4">
        <f t="shared" si="2"/>
        <v>3.5</v>
      </c>
      <c r="K2289" s="5"/>
      <c r="L2289" s="5"/>
      <c r="M2289" s="5"/>
      <c r="N2289" s="5"/>
      <c r="O2289" s="5"/>
      <c r="P2289" s="5"/>
      <c r="Q2289" s="5"/>
      <c r="R2289" s="5"/>
    </row>
    <row r="2290" ht="19.5" customHeight="1">
      <c r="A2290" s="4" t="str">
        <f t="shared" si="3"/>
        <v>FP7</v>
      </c>
      <c r="B2290" s="4">
        <v>2007.0</v>
      </c>
      <c r="C2290" s="7" t="s">
        <v>1566</v>
      </c>
      <c r="D2290" s="7" t="s">
        <v>6601</v>
      </c>
      <c r="E2290" s="7" t="s">
        <v>6602</v>
      </c>
      <c r="F2290" s="7" t="s">
        <v>6603</v>
      </c>
      <c r="G2290" s="4"/>
      <c r="H2290" s="4">
        <v>3.5</v>
      </c>
      <c r="I2290" s="4">
        <f t="shared" si="1"/>
        <v>3.5</v>
      </c>
      <c r="J2290" s="4">
        <f t="shared" si="2"/>
        <v>3.5</v>
      </c>
      <c r="K2290" s="5"/>
      <c r="L2290" s="5"/>
      <c r="M2290" s="5"/>
      <c r="N2290" s="5"/>
      <c r="O2290" s="5"/>
      <c r="P2290" s="5"/>
      <c r="Q2290" s="5"/>
      <c r="R2290" s="5"/>
    </row>
    <row r="2291" ht="19.5" customHeight="1">
      <c r="A2291" s="4" t="str">
        <f t="shared" si="3"/>
        <v>FP7</v>
      </c>
      <c r="B2291" s="4">
        <v>2007.0</v>
      </c>
      <c r="C2291" s="7" t="s">
        <v>1566</v>
      </c>
      <c r="D2291" s="7" t="s">
        <v>6604</v>
      </c>
      <c r="E2291" s="7" t="s">
        <v>6605</v>
      </c>
      <c r="F2291" s="7" t="s">
        <v>6606</v>
      </c>
      <c r="G2291" s="4"/>
      <c r="H2291" s="4">
        <v>3.5</v>
      </c>
      <c r="I2291" s="4">
        <f t="shared" si="1"/>
        <v>3.5</v>
      </c>
      <c r="J2291" s="4">
        <f t="shared" si="2"/>
        <v>3.5</v>
      </c>
      <c r="K2291" s="5"/>
      <c r="L2291" s="5"/>
      <c r="M2291" s="5"/>
      <c r="N2291" s="5"/>
      <c r="O2291" s="5"/>
      <c r="P2291" s="5"/>
      <c r="Q2291" s="5"/>
      <c r="R2291" s="5"/>
    </row>
    <row r="2292" ht="19.5" customHeight="1">
      <c r="A2292" s="4" t="str">
        <f t="shared" si="3"/>
        <v>FP7</v>
      </c>
      <c r="B2292" s="4">
        <v>2007.0</v>
      </c>
      <c r="C2292" s="7" t="s">
        <v>1566</v>
      </c>
      <c r="D2292" s="7" t="s">
        <v>6607</v>
      </c>
      <c r="E2292" s="7" t="s">
        <v>6608</v>
      </c>
      <c r="F2292" s="7" t="s">
        <v>6609</v>
      </c>
      <c r="G2292" s="4"/>
      <c r="H2292" s="4">
        <v>3.5</v>
      </c>
      <c r="I2292" s="4">
        <f t="shared" si="1"/>
        <v>3.5</v>
      </c>
      <c r="J2292" s="4">
        <f t="shared" si="2"/>
        <v>3.5</v>
      </c>
      <c r="K2292" s="5"/>
      <c r="L2292" s="5"/>
      <c r="M2292" s="5"/>
      <c r="N2292" s="5"/>
      <c r="O2292" s="5"/>
      <c r="P2292" s="5"/>
      <c r="Q2292" s="5"/>
      <c r="R2292" s="5"/>
    </row>
    <row r="2293" ht="19.5" customHeight="1">
      <c r="A2293" s="4" t="str">
        <f t="shared" si="3"/>
        <v>FP7</v>
      </c>
      <c r="B2293" s="4">
        <v>2007.0</v>
      </c>
      <c r="C2293" s="7" t="s">
        <v>1566</v>
      </c>
      <c r="D2293" s="7" t="s">
        <v>6610</v>
      </c>
      <c r="E2293" s="7" t="s">
        <v>6611</v>
      </c>
      <c r="F2293" s="7" t="s">
        <v>6612</v>
      </c>
      <c r="G2293" s="4">
        <v>4.0</v>
      </c>
      <c r="H2293" s="4">
        <v>7.0</v>
      </c>
      <c r="I2293" s="4">
        <f t="shared" si="1"/>
        <v>4</v>
      </c>
      <c r="J2293" s="4">
        <f t="shared" si="2"/>
        <v>7</v>
      </c>
      <c r="K2293" s="5"/>
      <c r="L2293" s="5"/>
      <c r="M2293" s="5"/>
      <c r="N2293" s="5"/>
      <c r="O2293" s="5"/>
      <c r="P2293" s="5"/>
      <c r="Q2293" s="5"/>
      <c r="R2293" s="5"/>
    </row>
    <row r="2294" ht="19.5" customHeight="1">
      <c r="A2294" s="4" t="str">
        <f t="shared" si="3"/>
        <v>FP7</v>
      </c>
      <c r="B2294" s="4">
        <v>2007.0</v>
      </c>
      <c r="C2294" s="7" t="s">
        <v>1566</v>
      </c>
      <c r="D2294" s="7" t="s">
        <v>6613</v>
      </c>
      <c r="E2294" s="7" t="s">
        <v>6614</v>
      </c>
      <c r="F2294" s="7" t="s">
        <v>6615</v>
      </c>
      <c r="G2294" s="4"/>
      <c r="H2294" s="4">
        <v>3.5</v>
      </c>
      <c r="I2294" s="4">
        <f t="shared" si="1"/>
        <v>3.5</v>
      </c>
      <c r="J2294" s="4">
        <f t="shared" si="2"/>
        <v>3.5</v>
      </c>
      <c r="K2294" s="5"/>
      <c r="L2294" s="5"/>
      <c r="M2294" s="5"/>
      <c r="N2294" s="5"/>
      <c r="O2294" s="5"/>
      <c r="P2294" s="5"/>
      <c r="Q2294" s="5"/>
      <c r="R2294" s="5"/>
    </row>
    <row r="2295" ht="19.5" customHeight="1">
      <c r="A2295" s="4" t="str">
        <f t="shared" si="3"/>
        <v>FP7</v>
      </c>
      <c r="B2295" s="4">
        <v>2007.0</v>
      </c>
      <c r="C2295" s="7" t="s">
        <v>1566</v>
      </c>
      <c r="D2295" s="7" t="s">
        <v>6616</v>
      </c>
      <c r="E2295" s="7" t="s">
        <v>6617</v>
      </c>
      <c r="F2295" s="7" t="s">
        <v>6618</v>
      </c>
      <c r="G2295" s="4">
        <v>4.0</v>
      </c>
      <c r="H2295" s="4">
        <v>7.0</v>
      </c>
      <c r="I2295" s="4">
        <f t="shared" si="1"/>
        <v>4</v>
      </c>
      <c r="J2295" s="4">
        <f t="shared" si="2"/>
        <v>7</v>
      </c>
      <c r="K2295" s="5"/>
      <c r="L2295" s="5"/>
      <c r="M2295" s="5"/>
      <c r="N2295" s="5"/>
      <c r="O2295" s="5"/>
      <c r="P2295" s="5"/>
      <c r="Q2295" s="5"/>
      <c r="R2295" s="5"/>
    </row>
    <row r="2296" ht="19.5" customHeight="1">
      <c r="A2296" s="4" t="str">
        <f t="shared" si="3"/>
        <v>FP7</v>
      </c>
      <c r="B2296" s="4">
        <v>2007.0</v>
      </c>
      <c r="C2296" s="7" t="s">
        <v>1566</v>
      </c>
      <c r="D2296" s="7" t="s">
        <v>6619</v>
      </c>
      <c r="E2296" s="7" t="s">
        <v>6620</v>
      </c>
      <c r="F2296" s="7" t="s">
        <v>6621</v>
      </c>
      <c r="G2296" s="4">
        <v>4.0</v>
      </c>
      <c r="H2296" s="4">
        <v>7.0</v>
      </c>
      <c r="I2296" s="4">
        <f t="shared" si="1"/>
        <v>4</v>
      </c>
      <c r="J2296" s="4">
        <f t="shared" si="2"/>
        <v>7</v>
      </c>
      <c r="K2296" s="5"/>
      <c r="L2296" s="5"/>
      <c r="M2296" s="5"/>
      <c r="N2296" s="5"/>
      <c r="O2296" s="5"/>
      <c r="P2296" s="5"/>
      <c r="Q2296" s="5"/>
      <c r="R2296" s="5"/>
    </row>
    <row r="2297" ht="19.5" customHeight="1">
      <c r="A2297" s="4" t="str">
        <f t="shared" si="3"/>
        <v>FP7</v>
      </c>
      <c r="B2297" s="4">
        <v>2007.0</v>
      </c>
      <c r="C2297" s="7" t="s">
        <v>1566</v>
      </c>
      <c r="D2297" s="7" t="s">
        <v>6622</v>
      </c>
      <c r="E2297" s="7" t="s">
        <v>6623</v>
      </c>
      <c r="F2297" s="7" t="s">
        <v>6624</v>
      </c>
      <c r="G2297" s="4"/>
      <c r="H2297" s="4">
        <v>2.0</v>
      </c>
      <c r="I2297" s="4">
        <f t="shared" si="1"/>
        <v>2</v>
      </c>
      <c r="J2297" s="4">
        <f t="shared" si="2"/>
        <v>2</v>
      </c>
      <c r="K2297" s="5"/>
      <c r="L2297" s="5"/>
      <c r="M2297" s="5"/>
      <c r="N2297" s="5"/>
      <c r="O2297" s="5"/>
      <c r="P2297" s="5"/>
      <c r="Q2297" s="5"/>
      <c r="R2297" s="5"/>
    </row>
    <row r="2298" ht="19.5" customHeight="1">
      <c r="A2298" s="4" t="str">
        <f t="shared" si="3"/>
        <v>FP7</v>
      </c>
      <c r="B2298" s="4">
        <v>2007.0</v>
      </c>
      <c r="C2298" s="7" t="s">
        <v>1566</v>
      </c>
      <c r="D2298" s="7" t="s">
        <v>6625</v>
      </c>
      <c r="E2298" s="7" t="s">
        <v>6626</v>
      </c>
      <c r="F2298" s="7" t="s">
        <v>6627</v>
      </c>
      <c r="G2298" s="4"/>
      <c r="H2298" s="4">
        <v>2.0</v>
      </c>
      <c r="I2298" s="4">
        <f t="shared" si="1"/>
        <v>2</v>
      </c>
      <c r="J2298" s="4">
        <f t="shared" si="2"/>
        <v>2</v>
      </c>
      <c r="K2298" s="5"/>
      <c r="L2298" s="5"/>
      <c r="M2298" s="5"/>
      <c r="N2298" s="5"/>
      <c r="O2298" s="5"/>
      <c r="P2298" s="5"/>
      <c r="Q2298" s="5"/>
      <c r="R2298" s="5"/>
    </row>
    <row r="2299" ht="19.5" customHeight="1">
      <c r="A2299" s="4" t="str">
        <f t="shared" si="3"/>
        <v>FP7</v>
      </c>
      <c r="B2299" s="4">
        <v>2007.0</v>
      </c>
      <c r="C2299" s="7" t="s">
        <v>1566</v>
      </c>
      <c r="D2299" s="7" t="s">
        <v>6628</v>
      </c>
      <c r="E2299" s="7" t="s">
        <v>6629</v>
      </c>
      <c r="F2299" s="7" t="s">
        <v>6630</v>
      </c>
      <c r="G2299" s="4"/>
      <c r="H2299" s="4">
        <v>2.0</v>
      </c>
      <c r="I2299" s="4">
        <f t="shared" si="1"/>
        <v>2</v>
      </c>
      <c r="J2299" s="4">
        <f t="shared" si="2"/>
        <v>2</v>
      </c>
      <c r="K2299" s="5"/>
      <c r="L2299" s="5"/>
      <c r="M2299" s="5"/>
      <c r="N2299" s="5"/>
      <c r="O2299" s="5"/>
      <c r="P2299" s="5"/>
      <c r="Q2299" s="5"/>
      <c r="R2299" s="5"/>
    </row>
    <row r="2300" ht="19.5" customHeight="1">
      <c r="A2300" s="4" t="str">
        <f t="shared" si="3"/>
        <v>FP7</v>
      </c>
      <c r="B2300" s="4">
        <v>2007.0</v>
      </c>
      <c r="C2300" s="7" t="s">
        <v>1566</v>
      </c>
      <c r="D2300" s="7" t="s">
        <v>6631</v>
      </c>
      <c r="E2300" s="7" t="s">
        <v>6632</v>
      </c>
      <c r="F2300" s="7" t="s">
        <v>6633</v>
      </c>
      <c r="G2300" s="4"/>
      <c r="H2300" s="4">
        <v>2.0</v>
      </c>
      <c r="I2300" s="4">
        <f t="shared" si="1"/>
        <v>2</v>
      </c>
      <c r="J2300" s="4">
        <f t="shared" si="2"/>
        <v>2</v>
      </c>
      <c r="K2300" s="5"/>
      <c r="L2300" s="5"/>
      <c r="M2300" s="5"/>
      <c r="N2300" s="5"/>
      <c r="O2300" s="5"/>
      <c r="P2300" s="5"/>
      <c r="Q2300" s="5"/>
      <c r="R2300" s="5"/>
    </row>
    <row r="2301" ht="19.5" customHeight="1">
      <c r="A2301" s="4" t="str">
        <f t="shared" si="3"/>
        <v>FP7</v>
      </c>
      <c r="B2301" s="4">
        <v>2007.0</v>
      </c>
      <c r="C2301" s="7" t="s">
        <v>1566</v>
      </c>
      <c r="D2301" s="7" t="s">
        <v>6634</v>
      </c>
      <c r="E2301" s="7" t="s">
        <v>6635</v>
      </c>
      <c r="F2301" s="7" t="s">
        <v>6636</v>
      </c>
      <c r="G2301" s="4"/>
      <c r="H2301" s="4">
        <v>2.0</v>
      </c>
      <c r="I2301" s="4">
        <f t="shared" si="1"/>
        <v>2</v>
      </c>
      <c r="J2301" s="4">
        <f t="shared" si="2"/>
        <v>2</v>
      </c>
      <c r="K2301" s="5"/>
      <c r="L2301" s="5"/>
      <c r="M2301" s="5"/>
      <c r="N2301" s="5"/>
      <c r="O2301" s="5"/>
      <c r="P2301" s="5"/>
      <c r="Q2301" s="5"/>
      <c r="R2301" s="5"/>
    </row>
    <row r="2302" ht="19.5" customHeight="1">
      <c r="A2302" s="4" t="str">
        <f t="shared" si="3"/>
        <v>FP7</v>
      </c>
      <c r="B2302" s="4">
        <v>2007.0</v>
      </c>
      <c r="C2302" s="7" t="s">
        <v>1566</v>
      </c>
      <c r="D2302" s="7" t="s">
        <v>6637</v>
      </c>
      <c r="E2302" s="7" t="s">
        <v>6638</v>
      </c>
      <c r="F2302" s="7" t="s">
        <v>6639</v>
      </c>
      <c r="G2302" s="4">
        <v>4.0</v>
      </c>
      <c r="H2302" s="4">
        <v>10.0</v>
      </c>
      <c r="I2302" s="4">
        <f t="shared" si="1"/>
        <v>4</v>
      </c>
      <c r="J2302" s="4">
        <f t="shared" si="2"/>
        <v>10</v>
      </c>
      <c r="K2302" s="5"/>
      <c r="L2302" s="5"/>
      <c r="M2302" s="5"/>
      <c r="N2302" s="5"/>
      <c r="O2302" s="5"/>
      <c r="P2302" s="5"/>
      <c r="Q2302" s="5"/>
      <c r="R2302" s="5"/>
    </row>
    <row r="2303" ht="19.5" customHeight="1">
      <c r="A2303" s="4" t="str">
        <f t="shared" si="3"/>
        <v>FP7</v>
      </c>
      <c r="B2303" s="4">
        <v>2007.0</v>
      </c>
      <c r="C2303" s="7" t="s">
        <v>1566</v>
      </c>
      <c r="D2303" s="7" t="s">
        <v>6640</v>
      </c>
      <c r="E2303" s="7" t="s">
        <v>6641</v>
      </c>
      <c r="F2303" s="7" t="s">
        <v>6642</v>
      </c>
      <c r="G2303" s="4"/>
      <c r="H2303" s="4">
        <v>3.5</v>
      </c>
      <c r="I2303" s="4">
        <f t="shared" si="1"/>
        <v>3.5</v>
      </c>
      <c r="J2303" s="4">
        <f t="shared" si="2"/>
        <v>3.5</v>
      </c>
      <c r="K2303" s="5"/>
      <c r="L2303" s="5"/>
      <c r="M2303" s="5"/>
      <c r="N2303" s="5"/>
      <c r="O2303" s="5"/>
      <c r="P2303" s="5"/>
      <c r="Q2303" s="5"/>
      <c r="R2303" s="5"/>
    </row>
    <row r="2304" ht="19.5" customHeight="1">
      <c r="A2304" s="4" t="str">
        <f t="shared" si="3"/>
        <v>FP7</v>
      </c>
      <c r="B2304" s="4">
        <v>2007.0</v>
      </c>
      <c r="C2304" s="7" t="s">
        <v>1566</v>
      </c>
      <c r="D2304" s="7" t="s">
        <v>6643</v>
      </c>
      <c r="E2304" s="7" t="s">
        <v>6644</v>
      </c>
      <c r="F2304" s="7" t="s">
        <v>6645</v>
      </c>
      <c r="G2304" s="4"/>
      <c r="H2304" s="4">
        <v>3.5</v>
      </c>
      <c r="I2304" s="4">
        <f t="shared" si="1"/>
        <v>3.5</v>
      </c>
      <c r="J2304" s="4">
        <f t="shared" si="2"/>
        <v>3.5</v>
      </c>
      <c r="K2304" s="5"/>
      <c r="L2304" s="5"/>
      <c r="M2304" s="5"/>
      <c r="N2304" s="5"/>
      <c r="O2304" s="5"/>
      <c r="P2304" s="5"/>
      <c r="Q2304" s="5"/>
      <c r="R2304" s="5"/>
    </row>
    <row r="2305" ht="19.5" customHeight="1">
      <c r="A2305" s="4" t="str">
        <f t="shared" si="3"/>
        <v>FP7</v>
      </c>
      <c r="B2305" s="4">
        <v>2007.0</v>
      </c>
      <c r="C2305" s="7" t="s">
        <v>1566</v>
      </c>
      <c r="D2305" s="7" t="s">
        <v>6646</v>
      </c>
      <c r="E2305" s="7" t="s">
        <v>6647</v>
      </c>
      <c r="F2305" s="7" t="s">
        <v>6648</v>
      </c>
      <c r="G2305" s="4"/>
      <c r="H2305" s="4">
        <v>3.5</v>
      </c>
      <c r="I2305" s="4">
        <f t="shared" si="1"/>
        <v>3.5</v>
      </c>
      <c r="J2305" s="4">
        <f t="shared" si="2"/>
        <v>3.5</v>
      </c>
      <c r="K2305" s="5"/>
      <c r="L2305" s="5"/>
      <c r="M2305" s="5"/>
      <c r="N2305" s="5"/>
      <c r="O2305" s="5"/>
      <c r="P2305" s="5"/>
      <c r="Q2305" s="5"/>
      <c r="R2305" s="5"/>
    </row>
    <row r="2306" ht="19.5" customHeight="1">
      <c r="A2306" s="4" t="str">
        <f t="shared" si="3"/>
        <v>FP7</v>
      </c>
      <c r="B2306" s="4">
        <v>2007.0</v>
      </c>
      <c r="C2306" s="7" t="s">
        <v>1566</v>
      </c>
      <c r="D2306" s="7" t="s">
        <v>6649</v>
      </c>
      <c r="E2306" s="7" t="s">
        <v>6650</v>
      </c>
      <c r="F2306" s="7" t="s">
        <v>6651</v>
      </c>
      <c r="G2306" s="4">
        <v>4.0</v>
      </c>
      <c r="H2306" s="4">
        <v>10.0</v>
      </c>
      <c r="I2306" s="4">
        <f t="shared" si="1"/>
        <v>4</v>
      </c>
      <c r="J2306" s="4">
        <f t="shared" si="2"/>
        <v>10</v>
      </c>
      <c r="K2306" s="5"/>
      <c r="L2306" s="5"/>
      <c r="M2306" s="5"/>
      <c r="N2306" s="5"/>
      <c r="O2306" s="5"/>
      <c r="P2306" s="5"/>
      <c r="Q2306" s="5"/>
      <c r="R2306" s="5"/>
    </row>
    <row r="2307" ht="19.5" customHeight="1">
      <c r="A2307" s="4" t="str">
        <f t="shared" si="3"/>
        <v>FP7</v>
      </c>
      <c r="B2307" s="4">
        <v>2007.0</v>
      </c>
      <c r="C2307" s="7" t="s">
        <v>1566</v>
      </c>
      <c r="D2307" s="7" t="s">
        <v>6652</v>
      </c>
      <c r="E2307" s="7" t="s">
        <v>6653</v>
      </c>
      <c r="F2307" s="7" t="s">
        <v>6654</v>
      </c>
      <c r="G2307" s="4"/>
      <c r="H2307" s="4">
        <v>3.5</v>
      </c>
      <c r="I2307" s="4">
        <f t="shared" si="1"/>
        <v>3.5</v>
      </c>
      <c r="J2307" s="4">
        <f t="shared" si="2"/>
        <v>3.5</v>
      </c>
      <c r="K2307" s="5"/>
      <c r="L2307" s="5"/>
      <c r="M2307" s="5"/>
      <c r="N2307" s="5"/>
      <c r="O2307" s="5"/>
      <c r="P2307" s="5"/>
      <c r="Q2307" s="5"/>
      <c r="R2307" s="5"/>
    </row>
    <row r="2308" ht="19.5" customHeight="1">
      <c r="A2308" s="4" t="str">
        <f t="shared" si="3"/>
        <v>FP7</v>
      </c>
      <c r="B2308" s="4">
        <v>2007.0</v>
      </c>
      <c r="C2308" s="7" t="s">
        <v>1566</v>
      </c>
      <c r="D2308" s="7" t="s">
        <v>6655</v>
      </c>
      <c r="E2308" s="7" t="s">
        <v>6656</v>
      </c>
      <c r="F2308" s="7" t="s">
        <v>6657</v>
      </c>
      <c r="G2308" s="4"/>
      <c r="H2308" s="4">
        <v>2.0</v>
      </c>
      <c r="I2308" s="4">
        <f t="shared" si="1"/>
        <v>2</v>
      </c>
      <c r="J2308" s="4">
        <f t="shared" si="2"/>
        <v>2</v>
      </c>
      <c r="K2308" s="5"/>
      <c r="L2308" s="5"/>
      <c r="M2308" s="5"/>
      <c r="N2308" s="5"/>
      <c r="O2308" s="5"/>
      <c r="P2308" s="5"/>
      <c r="Q2308" s="5"/>
      <c r="R2308" s="5"/>
    </row>
    <row r="2309" ht="19.5" customHeight="1">
      <c r="A2309" s="4" t="str">
        <f t="shared" si="3"/>
        <v>FP7</v>
      </c>
      <c r="B2309" s="4">
        <v>2007.0</v>
      </c>
      <c r="C2309" s="7" t="s">
        <v>1566</v>
      </c>
      <c r="D2309" s="7" t="s">
        <v>6658</v>
      </c>
      <c r="E2309" s="7" t="s">
        <v>6659</v>
      </c>
      <c r="F2309" s="7" t="s">
        <v>6660</v>
      </c>
      <c r="G2309" s="4"/>
      <c r="H2309" s="4">
        <v>2.0</v>
      </c>
      <c r="I2309" s="4">
        <f t="shared" si="1"/>
        <v>2</v>
      </c>
      <c r="J2309" s="4">
        <f t="shared" si="2"/>
        <v>2</v>
      </c>
      <c r="K2309" s="5"/>
      <c r="L2309" s="5"/>
      <c r="M2309" s="5"/>
      <c r="N2309" s="5"/>
      <c r="O2309" s="5"/>
      <c r="P2309" s="5"/>
      <c r="Q2309" s="5"/>
      <c r="R2309" s="5"/>
    </row>
    <row r="2310" ht="19.5" customHeight="1">
      <c r="A2310" s="4" t="str">
        <f t="shared" si="3"/>
        <v>FP7</v>
      </c>
      <c r="B2310" s="4">
        <v>2007.0</v>
      </c>
      <c r="C2310" s="7" t="s">
        <v>1566</v>
      </c>
      <c r="D2310" s="7" t="s">
        <v>6661</v>
      </c>
      <c r="E2310" s="7" t="s">
        <v>6662</v>
      </c>
      <c r="F2310" s="7" t="s">
        <v>6663</v>
      </c>
      <c r="G2310" s="4"/>
      <c r="H2310" s="4">
        <v>2.0</v>
      </c>
      <c r="I2310" s="4">
        <f t="shared" si="1"/>
        <v>2</v>
      </c>
      <c r="J2310" s="4">
        <f t="shared" si="2"/>
        <v>2</v>
      </c>
      <c r="K2310" s="5"/>
      <c r="L2310" s="5"/>
      <c r="M2310" s="5"/>
      <c r="N2310" s="5"/>
      <c r="O2310" s="5"/>
      <c r="P2310" s="5"/>
      <c r="Q2310" s="5"/>
      <c r="R2310" s="5"/>
    </row>
    <row r="2311" ht="19.5" customHeight="1">
      <c r="A2311" s="4" t="str">
        <f t="shared" si="3"/>
        <v>FP7</v>
      </c>
      <c r="B2311" s="4">
        <v>2007.0</v>
      </c>
      <c r="C2311" s="7" t="s">
        <v>1566</v>
      </c>
      <c r="D2311" s="7" t="s">
        <v>6664</v>
      </c>
      <c r="E2311" s="7" t="s">
        <v>6665</v>
      </c>
      <c r="F2311" s="7" t="s">
        <v>6666</v>
      </c>
      <c r="G2311" s="4"/>
      <c r="H2311" s="4">
        <v>2.0</v>
      </c>
      <c r="I2311" s="4">
        <f t="shared" si="1"/>
        <v>2</v>
      </c>
      <c r="J2311" s="4">
        <f t="shared" si="2"/>
        <v>2</v>
      </c>
      <c r="K2311" s="5"/>
      <c r="L2311" s="5"/>
      <c r="M2311" s="5"/>
      <c r="N2311" s="5"/>
      <c r="O2311" s="5"/>
      <c r="P2311" s="5"/>
      <c r="Q2311" s="5"/>
      <c r="R2311" s="5"/>
    </row>
    <row r="2312" ht="19.5" customHeight="1">
      <c r="A2312" s="4" t="str">
        <f t="shared" si="3"/>
        <v>FP7</v>
      </c>
      <c r="B2312" s="4">
        <v>2007.0</v>
      </c>
      <c r="C2312" s="7" t="s">
        <v>1566</v>
      </c>
      <c r="D2312" s="7" t="s">
        <v>6667</v>
      </c>
      <c r="E2312" s="7" t="s">
        <v>6668</v>
      </c>
      <c r="F2312" s="7" t="s">
        <v>6669</v>
      </c>
      <c r="G2312" s="4"/>
      <c r="H2312" s="4">
        <v>3.5</v>
      </c>
      <c r="I2312" s="4">
        <f t="shared" si="1"/>
        <v>3.5</v>
      </c>
      <c r="J2312" s="4">
        <f t="shared" si="2"/>
        <v>3.5</v>
      </c>
      <c r="K2312" s="5"/>
      <c r="L2312" s="5"/>
      <c r="M2312" s="5"/>
      <c r="N2312" s="5"/>
      <c r="O2312" s="5"/>
      <c r="P2312" s="5"/>
      <c r="Q2312" s="5"/>
      <c r="R2312" s="5"/>
    </row>
    <row r="2313" ht="19.5" customHeight="1">
      <c r="A2313" s="4" t="str">
        <f t="shared" si="3"/>
        <v>FP7</v>
      </c>
      <c r="B2313" s="4">
        <v>2007.0</v>
      </c>
      <c r="C2313" s="7" t="s">
        <v>1566</v>
      </c>
      <c r="D2313" s="7" t="s">
        <v>6670</v>
      </c>
      <c r="E2313" s="7" t="s">
        <v>6671</v>
      </c>
      <c r="F2313" s="7" t="s">
        <v>6672</v>
      </c>
      <c r="G2313" s="4"/>
      <c r="H2313" s="4">
        <v>2.0</v>
      </c>
      <c r="I2313" s="4">
        <f t="shared" si="1"/>
        <v>2</v>
      </c>
      <c r="J2313" s="4">
        <f t="shared" si="2"/>
        <v>2</v>
      </c>
      <c r="K2313" s="5"/>
      <c r="L2313" s="5"/>
      <c r="M2313" s="5"/>
      <c r="N2313" s="5"/>
      <c r="O2313" s="5"/>
      <c r="P2313" s="5"/>
      <c r="Q2313" s="5"/>
      <c r="R2313" s="5"/>
    </row>
    <row r="2314" ht="19.5" customHeight="1">
      <c r="A2314" s="4" t="str">
        <f t="shared" si="3"/>
        <v>FP7</v>
      </c>
      <c r="B2314" s="4">
        <v>2007.0</v>
      </c>
      <c r="C2314" s="7" t="s">
        <v>1566</v>
      </c>
      <c r="D2314" s="7" t="s">
        <v>6673</v>
      </c>
      <c r="E2314" s="7" t="s">
        <v>6674</v>
      </c>
      <c r="F2314" s="7" t="s">
        <v>6675</v>
      </c>
      <c r="G2314" s="4"/>
      <c r="H2314" s="4">
        <v>2.0</v>
      </c>
      <c r="I2314" s="4">
        <f t="shared" si="1"/>
        <v>2</v>
      </c>
      <c r="J2314" s="4">
        <f t="shared" si="2"/>
        <v>2</v>
      </c>
      <c r="K2314" s="5"/>
      <c r="L2314" s="5"/>
      <c r="M2314" s="5"/>
      <c r="N2314" s="5"/>
      <c r="O2314" s="5"/>
      <c r="P2314" s="5"/>
      <c r="Q2314" s="5"/>
      <c r="R2314" s="5"/>
    </row>
    <row r="2315" ht="19.5" customHeight="1">
      <c r="A2315" s="4" t="str">
        <f t="shared" si="3"/>
        <v>FP7</v>
      </c>
      <c r="B2315" s="4">
        <v>2007.0</v>
      </c>
      <c r="C2315" s="7" t="s">
        <v>1566</v>
      </c>
      <c r="D2315" s="7" t="s">
        <v>6676</v>
      </c>
      <c r="E2315" s="7" t="s">
        <v>6677</v>
      </c>
      <c r="F2315" s="7" t="s">
        <v>6678</v>
      </c>
      <c r="G2315" s="4"/>
      <c r="H2315" s="4">
        <v>3.5</v>
      </c>
      <c r="I2315" s="4">
        <f t="shared" si="1"/>
        <v>3.5</v>
      </c>
      <c r="J2315" s="4">
        <f t="shared" si="2"/>
        <v>3.5</v>
      </c>
      <c r="K2315" s="5"/>
      <c r="L2315" s="5"/>
      <c r="M2315" s="5"/>
      <c r="N2315" s="5"/>
      <c r="O2315" s="5"/>
      <c r="P2315" s="5"/>
      <c r="Q2315" s="5"/>
      <c r="R2315" s="5"/>
    </row>
    <row r="2316" ht="19.5" customHeight="1">
      <c r="A2316" s="4" t="str">
        <f t="shared" si="3"/>
        <v>FP7</v>
      </c>
      <c r="B2316" s="4">
        <v>2007.0</v>
      </c>
      <c r="C2316" s="7" t="s">
        <v>1566</v>
      </c>
      <c r="D2316" s="7" t="s">
        <v>6679</v>
      </c>
      <c r="E2316" s="7" t="s">
        <v>6680</v>
      </c>
      <c r="F2316" s="7" t="s">
        <v>6681</v>
      </c>
      <c r="G2316" s="4"/>
      <c r="H2316" s="4">
        <v>2.0</v>
      </c>
      <c r="I2316" s="4">
        <f t="shared" si="1"/>
        <v>2</v>
      </c>
      <c r="J2316" s="4">
        <f t="shared" si="2"/>
        <v>2</v>
      </c>
      <c r="K2316" s="5"/>
      <c r="L2316" s="5"/>
      <c r="M2316" s="5"/>
      <c r="N2316" s="5"/>
      <c r="O2316" s="5"/>
      <c r="P2316" s="5"/>
      <c r="Q2316" s="5"/>
      <c r="R2316" s="5"/>
    </row>
    <row r="2317" ht="19.5" customHeight="1">
      <c r="A2317" s="4" t="str">
        <f t="shared" si="3"/>
        <v>FP7</v>
      </c>
      <c r="B2317" s="4">
        <v>2007.0</v>
      </c>
      <c r="C2317" s="7" t="s">
        <v>1566</v>
      </c>
      <c r="D2317" s="7" t="s">
        <v>6682</v>
      </c>
      <c r="E2317" s="7" t="s">
        <v>6683</v>
      </c>
      <c r="F2317" s="7" t="s">
        <v>6684</v>
      </c>
      <c r="G2317" s="4"/>
      <c r="H2317" s="4">
        <v>2.0</v>
      </c>
      <c r="I2317" s="4">
        <f t="shared" si="1"/>
        <v>2</v>
      </c>
      <c r="J2317" s="4">
        <f t="shared" si="2"/>
        <v>2</v>
      </c>
      <c r="K2317" s="5"/>
      <c r="L2317" s="5"/>
      <c r="M2317" s="5"/>
      <c r="N2317" s="5"/>
      <c r="O2317" s="5"/>
      <c r="P2317" s="5"/>
      <c r="Q2317" s="5"/>
      <c r="R2317" s="5"/>
    </row>
    <row r="2318" ht="19.5" customHeight="1">
      <c r="A2318" s="4" t="str">
        <f t="shared" si="3"/>
        <v>FP7</v>
      </c>
      <c r="B2318" s="4">
        <v>2007.0</v>
      </c>
      <c r="C2318" s="7" t="s">
        <v>1566</v>
      </c>
      <c r="D2318" s="7" t="s">
        <v>6685</v>
      </c>
      <c r="E2318" s="7" t="s">
        <v>6686</v>
      </c>
      <c r="F2318" s="7" t="s">
        <v>6687</v>
      </c>
      <c r="G2318" s="4"/>
      <c r="H2318" s="4">
        <v>3.5</v>
      </c>
      <c r="I2318" s="4">
        <f t="shared" si="1"/>
        <v>3.5</v>
      </c>
      <c r="J2318" s="4">
        <f t="shared" si="2"/>
        <v>3.5</v>
      </c>
      <c r="K2318" s="5"/>
      <c r="L2318" s="5"/>
      <c r="M2318" s="5"/>
      <c r="N2318" s="5"/>
      <c r="O2318" s="5"/>
      <c r="P2318" s="5"/>
      <c r="Q2318" s="5"/>
      <c r="R2318" s="5"/>
    </row>
    <row r="2319" ht="19.5" customHeight="1">
      <c r="A2319" s="4" t="str">
        <f t="shared" si="3"/>
        <v>FP7</v>
      </c>
      <c r="B2319" s="4">
        <v>2007.0</v>
      </c>
      <c r="C2319" s="7" t="s">
        <v>1566</v>
      </c>
      <c r="D2319" s="7" t="s">
        <v>6688</v>
      </c>
      <c r="E2319" s="7" t="s">
        <v>6689</v>
      </c>
      <c r="F2319" s="7" t="s">
        <v>6690</v>
      </c>
      <c r="G2319" s="4"/>
      <c r="H2319" s="4">
        <v>2.0</v>
      </c>
      <c r="I2319" s="4">
        <f t="shared" si="1"/>
        <v>2</v>
      </c>
      <c r="J2319" s="4">
        <f t="shared" si="2"/>
        <v>2</v>
      </c>
      <c r="K2319" s="5"/>
      <c r="L2319" s="5"/>
      <c r="M2319" s="5"/>
      <c r="N2319" s="5"/>
      <c r="O2319" s="5"/>
      <c r="P2319" s="5"/>
      <c r="Q2319" s="5"/>
      <c r="R2319" s="5"/>
    </row>
    <row r="2320" ht="19.5" customHeight="1">
      <c r="A2320" s="4" t="str">
        <f t="shared" si="3"/>
        <v>FP7</v>
      </c>
      <c r="B2320" s="4">
        <v>2007.0</v>
      </c>
      <c r="C2320" s="7" t="s">
        <v>1566</v>
      </c>
      <c r="D2320" s="7" t="s">
        <v>6691</v>
      </c>
      <c r="E2320" s="7" t="s">
        <v>6692</v>
      </c>
      <c r="F2320" s="7" t="s">
        <v>6693</v>
      </c>
      <c r="G2320" s="4"/>
      <c r="H2320" s="4">
        <v>3.5</v>
      </c>
      <c r="I2320" s="4">
        <f t="shared" si="1"/>
        <v>3.5</v>
      </c>
      <c r="J2320" s="4">
        <f t="shared" si="2"/>
        <v>3.5</v>
      </c>
      <c r="K2320" s="5"/>
      <c r="L2320" s="5"/>
      <c r="M2320" s="5"/>
      <c r="N2320" s="5"/>
      <c r="O2320" s="5"/>
      <c r="P2320" s="5"/>
      <c r="Q2320" s="5"/>
      <c r="R2320" s="5"/>
    </row>
    <row r="2321" ht="19.5" customHeight="1">
      <c r="A2321" s="4" t="str">
        <f t="shared" si="3"/>
        <v>FP7</v>
      </c>
      <c r="B2321" s="4">
        <v>2007.0</v>
      </c>
      <c r="C2321" s="7" t="s">
        <v>1566</v>
      </c>
      <c r="D2321" s="7" t="s">
        <v>6694</v>
      </c>
      <c r="E2321" s="7" t="s">
        <v>6695</v>
      </c>
      <c r="F2321" s="7" t="s">
        <v>6696</v>
      </c>
      <c r="G2321" s="4"/>
      <c r="H2321" s="4">
        <v>2.0</v>
      </c>
      <c r="I2321" s="4">
        <f t="shared" si="1"/>
        <v>2</v>
      </c>
      <c r="J2321" s="4">
        <f t="shared" si="2"/>
        <v>2</v>
      </c>
      <c r="K2321" s="5"/>
      <c r="L2321" s="5"/>
      <c r="M2321" s="5"/>
      <c r="N2321" s="5"/>
      <c r="O2321" s="5"/>
      <c r="P2321" s="5"/>
      <c r="Q2321" s="5"/>
      <c r="R2321" s="5"/>
    </row>
    <row r="2322" ht="19.5" customHeight="1">
      <c r="A2322" s="4" t="str">
        <f t="shared" si="3"/>
        <v>FP7</v>
      </c>
      <c r="B2322" s="4">
        <v>2007.0</v>
      </c>
      <c r="C2322" s="7" t="s">
        <v>1566</v>
      </c>
      <c r="D2322" s="7" t="s">
        <v>6697</v>
      </c>
      <c r="E2322" s="7" t="s">
        <v>6698</v>
      </c>
      <c r="F2322" s="7" t="s">
        <v>6699</v>
      </c>
      <c r="G2322" s="4"/>
      <c r="H2322" s="4">
        <v>2.0</v>
      </c>
      <c r="I2322" s="4">
        <f t="shared" si="1"/>
        <v>2</v>
      </c>
      <c r="J2322" s="4">
        <f t="shared" si="2"/>
        <v>2</v>
      </c>
      <c r="K2322" s="5"/>
      <c r="L2322" s="5"/>
      <c r="M2322" s="5"/>
      <c r="N2322" s="5"/>
      <c r="O2322" s="5"/>
      <c r="P2322" s="5"/>
      <c r="Q2322" s="5"/>
      <c r="R2322" s="5"/>
    </row>
    <row r="2323" ht="19.5" customHeight="1">
      <c r="A2323" s="4" t="str">
        <f t="shared" si="3"/>
        <v>FP7</v>
      </c>
      <c r="B2323" s="4">
        <v>2007.0</v>
      </c>
      <c r="C2323" s="7" t="s">
        <v>1566</v>
      </c>
      <c r="D2323" s="7" t="s">
        <v>6700</v>
      </c>
      <c r="E2323" s="7" t="s">
        <v>6701</v>
      </c>
      <c r="F2323" s="7" t="s">
        <v>6702</v>
      </c>
      <c r="G2323" s="4"/>
      <c r="H2323" s="4">
        <v>3.5</v>
      </c>
      <c r="I2323" s="4">
        <f t="shared" si="1"/>
        <v>3.5</v>
      </c>
      <c r="J2323" s="4">
        <f t="shared" si="2"/>
        <v>3.5</v>
      </c>
      <c r="K2323" s="5"/>
      <c r="L2323" s="5"/>
      <c r="M2323" s="5"/>
      <c r="N2323" s="5"/>
      <c r="O2323" s="5"/>
      <c r="P2323" s="5"/>
      <c r="Q2323" s="5"/>
      <c r="R2323" s="5"/>
    </row>
    <row r="2324" ht="19.5" customHeight="1">
      <c r="A2324" s="4" t="str">
        <f t="shared" si="3"/>
        <v>FP7</v>
      </c>
      <c r="B2324" s="4">
        <v>2007.0</v>
      </c>
      <c r="C2324" s="7" t="s">
        <v>1566</v>
      </c>
      <c r="D2324" s="7" t="s">
        <v>6703</v>
      </c>
      <c r="E2324" s="7" t="s">
        <v>6704</v>
      </c>
      <c r="F2324" s="7" t="s">
        <v>6705</v>
      </c>
      <c r="G2324" s="4"/>
      <c r="H2324" s="4">
        <v>3.5</v>
      </c>
      <c r="I2324" s="4">
        <f t="shared" si="1"/>
        <v>3.5</v>
      </c>
      <c r="J2324" s="4">
        <f t="shared" si="2"/>
        <v>3.5</v>
      </c>
      <c r="K2324" s="5"/>
      <c r="L2324" s="5"/>
      <c r="M2324" s="5"/>
      <c r="N2324" s="5"/>
      <c r="O2324" s="5"/>
      <c r="P2324" s="5"/>
      <c r="Q2324" s="5"/>
      <c r="R2324" s="5"/>
    </row>
    <row r="2325" ht="19.5" customHeight="1">
      <c r="A2325" s="4" t="str">
        <f t="shared" si="3"/>
        <v>FP7</v>
      </c>
      <c r="B2325" s="4">
        <v>2007.0</v>
      </c>
      <c r="C2325" s="7" t="s">
        <v>1566</v>
      </c>
      <c r="D2325" s="7" t="s">
        <v>6706</v>
      </c>
      <c r="E2325" s="7" t="s">
        <v>6707</v>
      </c>
      <c r="F2325" s="7" t="s">
        <v>6708</v>
      </c>
      <c r="G2325" s="4"/>
      <c r="H2325" s="4">
        <v>2.0</v>
      </c>
      <c r="I2325" s="4">
        <f t="shared" si="1"/>
        <v>2</v>
      </c>
      <c r="J2325" s="4">
        <f t="shared" si="2"/>
        <v>2</v>
      </c>
      <c r="K2325" s="5"/>
      <c r="L2325" s="5"/>
      <c r="M2325" s="5"/>
      <c r="N2325" s="5"/>
      <c r="O2325" s="5"/>
      <c r="P2325" s="5"/>
      <c r="Q2325" s="5"/>
      <c r="R2325" s="5"/>
    </row>
    <row r="2326" ht="19.5" customHeight="1">
      <c r="A2326" s="4" t="str">
        <f t="shared" si="3"/>
        <v>FP7</v>
      </c>
      <c r="B2326" s="4">
        <v>2007.0</v>
      </c>
      <c r="C2326" s="7" t="s">
        <v>1566</v>
      </c>
      <c r="D2326" s="7" t="s">
        <v>6709</v>
      </c>
      <c r="E2326" s="7" t="s">
        <v>6710</v>
      </c>
      <c r="F2326" s="7" t="s">
        <v>6711</v>
      </c>
      <c r="G2326" s="4"/>
      <c r="H2326" s="4">
        <v>3.5</v>
      </c>
      <c r="I2326" s="4">
        <f t="shared" si="1"/>
        <v>3.5</v>
      </c>
      <c r="J2326" s="4">
        <f t="shared" si="2"/>
        <v>3.5</v>
      </c>
      <c r="K2326" s="5"/>
      <c r="L2326" s="5"/>
      <c r="M2326" s="5"/>
      <c r="N2326" s="5"/>
      <c r="O2326" s="5"/>
      <c r="P2326" s="5"/>
      <c r="Q2326" s="5"/>
      <c r="R2326" s="5"/>
    </row>
    <row r="2327" ht="19.5" customHeight="1">
      <c r="A2327" s="4" t="str">
        <f t="shared" si="3"/>
        <v>FP7</v>
      </c>
      <c r="B2327" s="4">
        <v>2007.0</v>
      </c>
      <c r="C2327" s="7" t="s">
        <v>1566</v>
      </c>
      <c r="D2327" s="7" t="s">
        <v>6712</v>
      </c>
      <c r="E2327" s="7" t="s">
        <v>6713</v>
      </c>
      <c r="F2327" s="7" t="s">
        <v>6714</v>
      </c>
      <c r="G2327" s="4"/>
      <c r="H2327" s="4">
        <v>2.0</v>
      </c>
      <c r="I2327" s="4">
        <f t="shared" si="1"/>
        <v>2</v>
      </c>
      <c r="J2327" s="4">
        <f t="shared" si="2"/>
        <v>2</v>
      </c>
      <c r="K2327" s="5"/>
      <c r="L2327" s="5"/>
      <c r="M2327" s="5"/>
      <c r="N2327" s="5"/>
      <c r="O2327" s="5"/>
      <c r="P2327" s="5"/>
      <c r="Q2327" s="5"/>
      <c r="R2327" s="5"/>
    </row>
    <row r="2328" ht="19.5" customHeight="1">
      <c r="A2328" s="4" t="str">
        <f t="shared" si="3"/>
        <v>FP7</v>
      </c>
      <c r="B2328" s="4">
        <v>2007.0</v>
      </c>
      <c r="C2328" s="7" t="s">
        <v>1566</v>
      </c>
      <c r="D2328" s="7" t="s">
        <v>6715</v>
      </c>
      <c r="E2328" s="7" t="s">
        <v>6716</v>
      </c>
      <c r="F2328" s="7" t="s">
        <v>6717</v>
      </c>
      <c r="G2328" s="4"/>
      <c r="H2328" s="4">
        <v>3.5</v>
      </c>
      <c r="I2328" s="4">
        <f t="shared" si="1"/>
        <v>3.5</v>
      </c>
      <c r="J2328" s="4">
        <f t="shared" si="2"/>
        <v>3.5</v>
      </c>
      <c r="K2328" s="5"/>
      <c r="L2328" s="5"/>
      <c r="M2328" s="5"/>
      <c r="N2328" s="5"/>
      <c r="O2328" s="5"/>
      <c r="P2328" s="5"/>
      <c r="Q2328" s="5"/>
      <c r="R2328" s="5"/>
    </row>
    <row r="2329" ht="19.5" customHeight="1">
      <c r="A2329" s="4" t="str">
        <f t="shared" si="3"/>
        <v>FP7</v>
      </c>
      <c r="B2329" s="4">
        <v>2007.0</v>
      </c>
      <c r="C2329" s="7" t="s">
        <v>1566</v>
      </c>
      <c r="D2329" s="7" t="s">
        <v>6718</v>
      </c>
      <c r="E2329" s="7" t="s">
        <v>6719</v>
      </c>
      <c r="F2329" s="7" t="s">
        <v>6720</v>
      </c>
      <c r="G2329" s="4"/>
      <c r="H2329" s="4">
        <v>3.5</v>
      </c>
      <c r="I2329" s="4">
        <f t="shared" si="1"/>
        <v>3.5</v>
      </c>
      <c r="J2329" s="4">
        <f t="shared" si="2"/>
        <v>3.5</v>
      </c>
      <c r="K2329" s="5"/>
      <c r="L2329" s="5"/>
      <c r="M2329" s="5"/>
      <c r="N2329" s="5"/>
      <c r="O2329" s="5"/>
      <c r="P2329" s="5"/>
      <c r="Q2329" s="5"/>
      <c r="R2329" s="5"/>
    </row>
    <row r="2330" ht="19.5" customHeight="1">
      <c r="A2330" s="4" t="str">
        <f t="shared" si="3"/>
        <v>FP7</v>
      </c>
      <c r="B2330" s="4">
        <v>2007.0</v>
      </c>
      <c r="C2330" s="7" t="s">
        <v>1566</v>
      </c>
      <c r="D2330" s="7" t="s">
        <v>6721</v>
      </c>
      <c r="E2330" s="7" t="s">
        <v>6722</v>
      </c>
      <c r="F2330" s="7" t="s">
        <v>6723</v>
      </c>
      <c r="G2330" s="4"/>
      <c r="H2330" s="4">
        <v>3.5</v>
      </c>
      <c r="I2330" s="4">
        <f t="shared" si="1"/>
        <v>3.5</v>
      </c>
      <c r="J2330" s="4">
        <f t="shared" si="2"/>
        <v>3.5</v>
      </c>
      <c r="K2330" s="5"/>
      <c r="L2330" s="5"/>
      <c r="M2330" s="5"/>
      <c r="N2330" s="5"/>
      <c r="O2330" s="5"/>
      <c r="P2330" s="5"/>
      <c r="Q2330" s="5"/>
      <c r="R2330" s="5"/>
    </row>
    <row r="2331" ht="19.5" customHeight="1">
      <c r="A2331" s="4" t="str">
        <f t="shared" si="3"/>
        <v>FP7</v>
      </c>
      <c r="B2331" s="4">
        <v>2007.0</v>
      </c>
      <c r="C2331" s="7" t="s">
        <v>1566</v>
      </c>
      <c r="D2331" s="7" t="s">
        <v>6724</v>
      </c>
      <c r="E2331" s="7" t="s">
        <v>6725</v>
      </c>
      <c r="F2331" s="7" t="s">
        <v>6726</v>
      </c>
      <c r="G2331" s="4"/>
      <c r="H2331" s="4">
        <v>3.5</v>
      </c>
      <c r="I2331" s="4">
        <f t="shared" si="1"/>
        <v>3.5</v>
      </c>
      <c r="J2331" s="4">
        <f t="shared" si="2"/>
        <v>3.5</v>
      </c>
      <c r="K2331" s="5"/>
      <c r="L2331" s="5"/>
      <c r="M2331" s="5"/>
      <c r="N2331" s="5"/>
      <c r="O2331" s="5"/>
      <c r="P2331" s="5"/>
      <c r="Q2331" s="5"/>
      <c r="R2331" s="5"/>
    </row>
    <row r="2332" ht="19.5" customHeight="1">
      <c r="A2332" s="4" t="str">
        <f t="shared" si="3"/>
        <v>FP7</v>
      </c>
      <c r="B2332" s="4">
        <v>2007.0</v>
      </c>
      <c r="C2332" s="7" t="s">
        <v>1566</v>
      </c>
      <c r="D2332" s="7" t="s">
        <v>6727</v>
      </c>
      <c r="E2332" s="7" t="s">
        <v>6728</v>
      </c>
      <c r="F2332" s="7" t="s">
        <v>6729</v>
      </c>
      <c r="G2332" s="4"/>
      <c r="H2332" s="4">
        <v>3.5</v>
      </c>
      <c r="I2332" s="4">
        <f t="shared" si="1"/>
        <v>3.5</v>
      </c>
      <c r="J2332" s="4">
        <f t="shared" si="2"/>
        <v>3.5</v>
      </c>
      <c r="K2332" s="5"/>
      <c r="L2332" s="5"/>
      <c r="M2332" s="5"/>
      <c r="N2332" s="5"/>
      <c r="O2332" s="5"/>
      <c r="P2332" s="5"/>
      <c r="Q2332" s="5"/>
      <c r="R2332" s="5"/>
    </row>
    <row r="2333" ht="19.5" customHeight="1">
      <c r="A2333" s="4" t="str">
        <f t="shared" si="3"/>
        <v>FP7</v>
      </c>
      <c r="B2333" s="4">
        <v>2007.0</v>
      </c>
      <c r="C2333" s="7" t="s">
        <v>1566</v>
      </c>
      <c r="D2333" s="7" t="s">
        <v>6730</v>
      </c>
      <c r="E2333" s="7" t="s">
        <v>6731</v>
      </c>
      <c r="F2333" s="7" t="s">
        <v>6732</v>
      </c>
      <c r="G2333" s="4"/>
      <c r="H2333" s="4">
        <v>2.0</v>
      </c>
      <c r="I2333" s="4">
        <f t="shared" si="1"/>
        <v>2</v>
      </c>
      <c r="J2333" s="4">
        <f t="shared" si="2"/>
        <v>2</v>
      </c>
      <c r="K2333" s="5"/>
      <c r="L2333" s="5"/>
      <c r="M2333" s="5"/>
      <c r="N2333" s="5"/>
      <c r="O2333" s="5"/>
      <c r="P2333" s="5"/>
      <c r="Q2333" s="5"/>
      <c r="R2333" s="5"/>
    </row>
    <row r="2334" ht="19.5" customHeight="1">
      <c r="A2334" s="4" t="str">
        <f t="shared" si="3"/>
        <v>FP7</v>
      </c>
      <c r="B2334" s="4">
        <v>2007.0</v>
      </c>
      <c r="C2334" s="7" t="s">
        <v>1566</v>
      </c>
      <c r="D2334" s="7" t="s">
        <v>6733</v>
      </c>
      <c r="E2334" s="7" t="s">
        <v>6734</v>
      </c>
      <c r="F2334" s="7" t="s">
        <v>6735</v>
      </c>
      <c r="G2334" s="4"/>
      <c r="H2334" s="4">
        <v>2.0</v>
      </c>
      <c r="I2334" s="4">
        <f t="shared" si="1"/>
        <v>2</v>
      </c>
      <c r="J2334" s="4">
        <f t="shared" si="2"/>
        <v>2</v>
      </c>
      <c r="K2334" s="5"/>
      <c r="L2334" s="5"/>
      <c r="M2334" s="5"/>
      <c r="N2334" s="5"/>
      <c r="O2334" s="5"/>
      <c r="P2334" s="5"/>
      <c r="Q2334" s="5"/>
      <c r="R2334" s="5"/>
    </row>
    <row r="2335" ht="19.5" customHeight="1">
      <c r="A2335" s="4" t="str">
        <f t="shared" si="3"/>
        <v>FP7</v>
      </c>
      <c r="B2335" s="4">
        <v>2007.0</v>
      </c>
      <c r="C2335" s="7" t="s">
        <v>1067</v>
      </c>
      <c r="D2335" s="7" t="s">
        <v>6736</v>
      </c>
      <c r="E2335" s="7" t="s">
        <v>6737</v>
      </c>
      <c r="F2335" s="7" t="s">
        <v>6738</v>
      </c>
      <c r="G2335" s="4">
        <v>3.0</v>
      </c>
      <c r="H2335" s="4">
        <v>3.5</v>
      </c>
      <c r="I2335" s="4">
        <f t="shared" si="1"/>
        <v>3</v>
      </c>
      <c r="J2335" s="4">
        <f t="shared" si="2"/>
        <v>3.5</v>
      </c>
      <c r="K2335" s="5"/>
      <c r="L2335" s="5"/>
      <c r="M2335" s="5"/>
      <c r="N2335" s="5"/>
      <c r="O2335" s="5"/>
      <c r="P2335" s="5"/>
      <c r="Q2335" s="5"/>
      <c r="R2335" s="5"/>
    </row>
    <row r="2336" ht="19.5" customHeight="1">
      <c r="A2336" s="4" t="str">
        <f t="shared" si="3"/>
        <v>FP7</v>
      </c>
      <c r="B2336" s="4">
        <v>2007.0</v>
      </c>
      <c r="C2336" s="7" t="s">
        <v>1067</v>
      </c>
      <c r="D2336" s="7" t="s">
        <v>6739</v>
      </c>
      <c r="E2336" s="7" t="s">
        <v>6740</v>
      </c>
      <c r="F2336" s="7" t="s">
        <v>6741</v>
      </c>
      <c r="G2336" s="4">
        <v>3.0</v>
      </c>
      <c r="H2336" s="4">
        <v>3.5</v>
      </c>
      <c r="I2336" s="4">
        <f t="shared" si="1"/>
        <v>3</v>
      </c>
      <c r="J2336" s="4">
        <f t="shared" si="2"/>
        <v>3.5</v>
      </c>
      <c r="K2336" s="5"/>
      <c r="L2336" s="5"/>
      <c r="M2336" s="5"/>
      <c r="N2336" s="5"/>
      <c r="O2336" s="5"/>
      <c r="P2336" s="5"/>
      <c r="Q2336" s="5"/>
      <c r="R2336" s="5"/>
    </row>
    <row r="2337" ht="19.5" customHeight="1">
      <c r="A2337" s="4" t="str">
        <f t="shared" si="3"/>
        <v>FP7</v>
      </c>
      <c r="B2337" s="4">
        <v>2007.0</v>
      </c>
      <c r="C2337" s="7" t="s">
        <v>1067</v>
      </c>
      <c r="D2337" s="7" t="s">
        <v>6742</v>
      </c>
      <c r="E2337" s="7" t="s">
        <v>6743</v>
      </c>
      <c r="F2337" s="7" t="s">
        <v>6744</v>
      </c>
      <c r="G2337" s="4">
        <v>3.0</v>
      </c>
      <c r="H2337" s="4">
        <v>3.5</v>
      </c>
      <c r="I2337" s="4">
        <f t="shared" si="1"/>
        <v>3</v>
      </c>
      <c r="J2337" s="4">
        <f t="shared" si="2"/>
        <v>3.5</v>
      </c>
      <c r="K2337" s="5"/>
      <c r="L2337" s="5"/>
      <c r="M2337" s="5"/>
      <c r="N2337" s="5"/>
      <c r="O2337" s="5"/>
      <c r="P2337" s="5"/>
      <c r="Q2337" s="5"/>
      <c r="R2337" s="5"/>
    </row>
    <row r="2338" ht="19.5" customHeight="1">
      <c r="A2338" s="4" t="str">
        <f t="shared" si="3"/>
        <v>FP7</v>
      </c>
      <c r="B2338" s="4">
        <v>2007.0</v>
      </c>
      <c r="C2338" s="7" t="s">
        <v>1067</v>
      </c>
      <c r="D2338" s="7" t="s">
        <v>6745</v>
      </c>
      <c r="E2338" s="7" t="s">
        <v>6746</v>
      </c>
      <c r="F2338" s="7" t="s">
        <v>6747</v>
      </c>
      <c r="G2338" s="4">
        <v>3.0</v>
      </c>
      <c r="H2338" s="4">
        <v>3.5</v>
      </c>
      <c r="I2338" s="4">
        <f t="shared" si="1"/>
        <v>3</v>
      </c>
      <c r="J2338" s="4">
        <f t="shared" si="2"/>
        <v>3.5</v>
      </c>
      <c r="K2338" s="5"/>
      <c r="L2338" s="5"/>
      <c r="M2338" s="5"/>
      <c r="N2338" s="5"/>
      <c r="O2338" s="5"/>
      <c r="P2338" s="5"/>
      <c r="Q2338" s="5"/>
      <c r="R2338" s="5"/>
    </row>
    <row r="2339" ht="19.5" customHeight="1">
      <c r="A2339" s="4" t="str">
        <f t="shared" si="3"/>
        <v>FP7</v>
      </c>
      <c r="B2339" s="4">
        <v>2007.0</v>
      </c>
      <c r="C2339" s="7" t="s">
        <v>1067</v>
      </c>
      <c r="D2339" s="7" t="s">
        <v>6748</v>
      </c>
      <c r="E2339" s="7" t="s">
        <v>6749</v>
      </c>
      <c r="F2339" s="7" t="s">
        <v>6750</v>
      </c>
      <c r="G2339" s="4">
        <v>3.0</v>
      </c>
      <c r="H2339" s="4">
        <v>3.5</v>
      </c>
      <c r="I2339" s="4">
        <f t="shared" si="1"/>
        <v>3</v>
      </c>
      <c r="J2339" s="4">
        <f t="shared" si="2"/>
        <v>3.5</v>
      </c>
      <c r="K2339" s="5"/>
      <c r="L2339" s="5"/>
      <c r="M2339" s="5"/>
      <c r="N2339" s="5"/>
      <c r="O2339" s="5"/>
      <c r="P2339" s="5"/>
      <c r="Q2339" s="5"/>
      <c r="R2339" s="5"/>
    </row>
    <row r="2340" ht="19.5" customHeight="1">
      <c r="A2340" s="4" t="str">
        <f t="shared" si="3"/>
        <v>FP7</v>
      </c>
      <c r="B2340" s="4">
        <v>2007.0</v>
      </c>
      <c r="C2340" s="7" t="s">
        <v>1067</v>
      </c>
      <c r="D2340" s="7" t="s">
        <v>6751</v>
      </c>
      <c r="E2340" s="7" t="s">
        <v>6752</v>
      </c>
      <c r="F2340" s="7" t="s">
        <v>6753</v>
      </c>
      <c r="G2340" s="4">
        <v>3.0</v>
      </c>
      <c r="H2340" s="4">
        <v>3.5</v>
      </c>
      <c r="I2340" s="4">
        <f t="shared" si="1"/>
        <v>3</v>
      </c>
      <c r="J2340" s="4">
        <f t="shared" si="2"/>
        <v>3.5</v>
      </c>
      <c r="K2340" s="5"/>
      <c r="L2340" s="5"/>
      <c r="M2340" s="5"/>
      <c r="N2340" s="5"/>
      <c r="O2340" s="5"/>
      <c r="P2340" s="5"/>
      <c r="Q2340" s="5"/>
      <c r="R2340" s="5"/>
    </row>
    <row r="2341" ht="19.5" customHeight="1">
      <c r="A2341" s="4" t="str">
        <f t="shared" si="3"/>
        <v>FP7</v>
      </c>
      <c r="B2341" s="4">
        <v>2007.0</v>
      </c>
      <c r="C2341" s="7" t="s">
        <v>1067</v>
      </c>
      <c r="D2341" s="7" t="s">
        <v>6754</v>
      </c>
      <c r="E2341" s="7" t="s">
        <v>6755</v>
      </c>
      <c r="F2341" s="7" t="s">
        <v>6756</v>
      </c>
      <c r="G2341" s="4">
        <v>3.0</v>
      </c>
      <c r="H2341" s="4">
        <v>3.5</v>
      </c>
      <c r="I2341" s="4">
        <f t="shared" si="1"/>
        <v>3</v>
      </c>
      <c r="J2341" s="4">
        <f t="shared" si="2"/>
        <v>3.5</v>
      </c>
      <c r="K2341" s="5"/>
      <c r="L2341" s="5"/>
      <c r="M2341" s="5"/>
      <c r="N2341" s="5"/>
      <c r="O2341" s="5"/>
      <c r="P2341" s="5"/>
      <c r="Q2341" s="5"/>
      <c r="R2341" s="5"/>
    </row>
    <row r="2342" ht="19.5" customHeight="1">
      <c r="A2342" s="4" t="str">
        <f t="shared" si="3"/>
        <v>FP7</v>
      </c>
      <c r="B2342" s="4">
        <v>2007.0</v>
      </c>
      <c r="C2342" s="7" t="s">
        <v>1067</v>
      </c>
      <c r="D2342" s="7" t="s">
        <v>6757</v>
      </c>
      <c r="E2342" s="7" t="s">
        <v>6758</v>
      </c>
      <c r="F2342" s="7" t="s">
        <v>6759</v>
      </c>
      <c r="G2342" s="4">
        <v>3.0</v>
      </c>
      <c r="H2342" s="4">
        <v>3.5</v>
      </c>
      <c r="I2342" s="4">
        <f t="shared" si="1"/>
        <v>3</v>
      </c>
      <c r="J2342" s="4">
        <f t="shared" si="2"/>
        <v>3.5</v>
      </c>
      <c r="K2342" s="5"/>
      <c r="L2342" s="5"/>
      <c r="M2342" s="5"/>
      <c r="N2342" s="5"/>
      <c r="O2342" s="5"/>
      <c r="P2342" s="5"/>
      <c r="Q2342" s="5"/>
      <c r="R2342" s="5"/>
    </row>
    <row r="2343" ht="19.5" customHeight="1">
      <c r="A2343" s="4" t="str">
        <f t="shared" si="3"/>
        <v>FP7</v>
      </c>
      <c r="B2343" s="4">
        <v>2007.0</v>
      </c>
      <c r="C2343" s="7" t="s">
        <v>1067</v>
      </c>
      <c r="D2343" s="7" t="s">
        <v>6760</v>
      </c>
      <c r="E2343" s="7" t="s">
        <v>6761</v>
      </c>
      <c r="F2343" s="7" t="s">
        <v>6762</v>
      </c>
      <c r="G2343" s="4">
        <v>2.0</v>
      </c>
      <c r="H2343" s="4">
        <v>3.0</v>
      </c>
      <c r="I2343" s="4">
        <f t="shared" si="1"/>
        <v>2</v>
      </c>
      <c r="J2343" s="4">
        <f t="shared" si="2"/>
        <v>3</v>
      </c>
      <c r="K2343" s="5"/>
      <c r="L2343" s="5"/>
      <c r="M2343" s="5"/>
      <c r="N2343" s="5"/>
      <c r="O2343" s="5"/>
      <c r="P2343" s="5"/>
      <c r="Q2343" s="5"/>
      <c r="R2343" s="5"/>
    </row>
    <row r="2344" ht="19.5" customHeight="1">
      <c r="A2344" s="4" t="str">
        <f t="shared" si="3"/>
        <v>FP7</v>
      </c>
      <c r="B2344" s="4">
        <v>2007.0</v>
      </c>
      <c r="C2344" s="7" t="s">
        <v>1067</v>
      </c>
      <c r="D2344" s="7" t="s">
        <v>6763</v>
      </c>
      <c r="E2344" s="7" t="s">
        <v>6764</v>
      </c>
      <c r="F2344" s="7" t="s">
        <v>6765</v>
      </c>
      <c r="G2344" s="4">
        <v>3.0</v>
      </c>
      <c r="H2344" s="4">
        <v>3.5</v>
      </c>
      <c r="I2344" s="4">
        <f t="shared" si="1"/>
        <v>3</v>
      </c>
      <c r="J2344" s="4">
        <f t="shared" si="2"/>
        <v>3.5</v>
      </c>
      <c r="K2344" s="5"/>
      <c r="L2344" s="5"/>
      <c r="M2344" s="5"/>
      <c r="N2344" s="5"/>
      <c r="O2344" s="5"/>
      <c r="P2344" s="5"/>
      <c r="Q2344" s="5"/>
      <c r="R2344" s="5"/>
    </row>
    <row r="2345" ht="19.5" customHeight="1">
      <c r="A2345" s="4" t="str">
        <f t="shared" si="3"/>
        <v>FP7</v>
      </c>
      <c r="B2345" s="4">
        <v>2007.0</v>
      </c>
      <c r="C2345" s="7" t="s">
        <v>1067</v>
      </c>
      <c r="D2345" s="7" t="s">
        <v>6766</v>
      </c>
      <c r="E2345" s="7" t="s">
        <v>6767</v>
      </c>
      <c r="F2345" s="7" t="s">
        <v>6768</v>
      </c>
      <c r="G2345" s="4">
        <v>3.0</v>
      </c>
      <c r="H2345" s="4">
        <v>3.5</v>
      </c>
      <c r="I2345" s="4">
        <f t="shared" si="1"/>
        <v>3</v>
      </c>
      <c r="J2345" s="4">
        <f t="shared" si="2"/>
        <v>3.5</v>
      </c>
      <c r="K2345" s="5"/>
      <c r="L2345" s="5"/>
      <c r="M2345" s="5"/>
      <c r="N2345" s="5"/>
      <c r="O2345" s="5"/>
      <c r="P2345" s="5"/>
      <c r="Q2345" s="5"/>
      <c r="R2345" s="5"/>
    </row>
    <row r="2346" ht="19.5" customHeight="1">
      <c r="A2346" s="4" t="str">
        <f t="shared" si="3"/>
        <v>FP7</v>
      </c>
      <c r="B2346" s="4">
        <v>2007.0</v>
      </c>
      <c r="C2346" s="7" t="s">
        <v>1067</v>
      </c>
      <c r="D2346" s="7" t="s">
        <v>6769</v>
      </c>
      <c r="E2346" s="7" t="s">
        <v>6770</v>
      </c>
      <c r="F2346" s="7" t="s">
        <v>6771</v>
      </c>
      <c r="G2346" s="4">
        <v>3.0</v>
      </c>
      <c r="H2346" s="4">
        <v>3.5</v>
      </c>
      <c r="I2346" s="4">
        <f t="shared" si="1"/>
        <v>3</v>
      </c>
      <c r="J2346" s="4">
        <f t="shared" si="2"/>
        <v>3.5</v>
      </c>
      <c r="K2346" s="5"/>
      <c r="L2346" s="5"/>
      <c r="M2346" s="5"/>
      <c r="N2346" s="5"/>
      <c r="O2346" s="5"/>
      <c r="P2346" s="5"/>
      <c r="Q2346" s="5"/>
      <c r="R2346" s="5"/>
    </row>
    <row r="2347" ht="19.5" customHeight="1">
      <c r="A2347" s="4" t="str">
        <f t="shared" si="3"/>
        <v>FP7</v>
      </c>
      <c r="B2347" s="4">
        <v>2007.0</v>
      </c>
      <c r="C2347" s="7" t="s">
        <v>1067</v>
      </c>
      <c r="D2347" s="7" t="s">
        <v>6772</v>
      </c>
      <c r="E2347" s="7" t="s">
        <v>6773</v>
      </c>
      <c r="F2347" s="7" t="s">
        <v>6774</v>
      </c>
      <c r="G2347" s="4">
        <v>3.0</v>
      </c>
      <c r="H2347" s="4">
        <v>3.5</v>
      </c>
      <c r="I2347" s="4">
        <f t="shared" si="1"/>
        <v>3</v>
      </c>
      <c r="J2347" s="4">
        <f t="shared" si="2"/>
        <v>3.5</v>
      </c>
      <c r="K2347" s="5"/>
      <c r="L2347" s="5"/>
      <c r="M2347" s="5"/>
      <c r="N2347" s="5"/>
      <c r="O2347" s="5"/>
      <c r="P2347" s="5"/>
      <c r="Q2347" s="5"/>
      <c r="R2347" s="5"/>
    </row>
    <row r="2348" ht="19.5" customHeight="1">
      <c r="A2348" s="4" t="str">
        <f t="shared" si="3"/>
        <v>FP7</v>
      </c>
      <c r="B2348" s="4">
        <v>2007.0</v>
      </c>
      <c r="C2348" s="7" t="s">
        <v>1067</v>
      </c>
      <c r="D2348" s="7" t="s">
        <v>6775</v>
      </c>
      <c r="E2348" s="7" t="s">
        <v>6776</v>
      </c>
      <c r="F2348" s="7" t="s">
        <v>6777</v>
      </c>
      <c r="G2348" s="4">
        <v>3.0</v>
      </c>
      <c r="H2348" s="4">
        <v>3.5</v>
      </c>
      <c r="I2348" s="4">
        <f t="shared" si="1"/>
        <v>3</v>
      </c>
      <c r="J2348" s="4">
        <f t="shared" si="2"/>
        <v>3.5</v>
      </c>
      <c r="K2348" s="5"/>
      <c r="L2348" s="5"/>
      <c r="M2348" s="5"/>
      <c r="N2348" s="5"/>
      <c r="O2348" s="5"/>
      <c r="P2348" s="5"/>
      <c r="Q2348" s="5"/>
      <c r="R2348" s="5"/>
    </row>
    <row r="2349" ht="19.5" customHeight="1">
      <c r="A2349" s="4" t="str">
        <f t="shared" si="3"/>
        <v>FP7</v>
      </c>
      <c r="B2349" s="4">
        <v>2007.0</v>
      </c>
      <c r="C2349" s="7" t="s">
        <v>1067</v>
      </c>
      <c r="D2349" s="7" t="s">
        <v>6778</v>
      </c>
      <c r="E2349" s="7" t="s">
        <v>6779</v>
      </c>
      <c r="F2349" s="7" t="s">
        <v>6780</v>
      </c>
      <c r="G2349" s="4">
        <v>3.0</v>
      </c>
      <c r="H2349" s="4">
        <v>3.5</v>
      </c>
      <c r="I2349" s="4">
        <f t="shared" si="1"/>
        <v>3</v>
      </c>
      <c r="J2349" s="4">
        <f t="shared" si="2"/>
        <v>3.5</v>
      </c>
      <c r="K2349" s="5"/>
      <c r="L2349" s="5"/>
      <c r="M2349" s="5"/>
      <c r="N2349" s="5"/>
      <c r="O2349" s="5"/>
      <c r="P2349" s="5"/>
      <c r="Q2349" s="5"/>
      <c r="R2349" s="5"/>
    </row>
    <row r="2350" ht="19.5" customHeight="1">
      <c r="A2350" s="4" t="str">
        <f t="shared" si="3"/>
        <v>FP7</v>
      </c>
      <c r="B2350" s="4">
        <v>2007.0</v>
      </c>
      <c r="C2350" s="7" t="s">
        <v>1067</v>
      </c>
      <c r="D2350" s="7" t="s">
        <v>6781</v>
      </c>
      <c r="E2350" s="6" t="s">
        <v>6782</v>
      </c>
      <c r="F2350" s="7" t="s">
        <v>6783</v>
      </c>
      <c r="G2350" s="4">
        <v>2.0</v>
      </c>
      <c r="H2350" s="4">
        <v>3.0</v>
      </c>
      <c r="I2350" s="4">
        <f t="shared" si="1"/>
        <v>2</v>
      </c>
      <c r="J2350" s="4">
        <f t="shared" si="2"/>
        <v>3</v>
      </c>
      <c r="K2350" s="5"/>
      <c r="L2350" s="5"/>
      <c r="M2350" s="5"/>
      <c r="N2350" s="5"/>
      <c r="O2350" s="5"/>
      <c r="P2350" s="5"/>
      <c r="Q2350" s="5"/>
      <c r="R2350" s="5"/>
    </row>
    <row r="2351" ht="19.5" customHeight="1">
      <c r="A2351" s="4" t="str">
        <f t="shared" si="3"/>
        <v>FP7</v>
      </c>
      <c r="B2351" s="4">
        <v>2007.0</v>
      </c>
      <c r="C2351" s="7" t="s">
        <v>1067</v>
      </c>
      <c r="D2351" s="7" t="s">
        <v>6784</v>
      </c>
      <c r="E2351" s="7" t="s">
        <v>6785</v>
      </c>
      <c r="F2351" s="7" t="s">
        <v>6786</v>
      </c>
      <c r="G2351" s="4">
        <v>2.0</v>
      </c>
      <c r="H2351" s="4">
        <v>3.5</v>
      </c>
      <c r="I2351" s="4">
        <f t="shared" si="1"/>
        <v>2</v>
      </c>
      <c r="J2351" s="4">
        <f t="shared" si="2"/>
        <v>3.5</v>
      </c>
      <c r="K2351" s="5"/>
      <c r="L2351" s="5"/>
      <c r="M2351" s="5"/>
      <c r="N2351" s="5"/>
      <c r="O2351" s="5"/>
      <c r="P2351" s="5"/>
      <c r="Q2351" s="5"/>
      <c r="R2351" s="5"/>
    </row>
    <row r="2352" ht="19.5" customHeight="1">
      <c r="A2352" s="4" t="str">
        <f t="shared" si="3"/>
        <v>FP7</v>
      </c>
      <c r="B2352" s="4">
        <v>2007.0</v>
      </c>
      <c r="C2352" s="7" t="s">
        <v>1067</v>
      </c>
      <c r="D2352" s="7" t="s">
        <v>6787</v>
      </c>
      <c r="E2352" s="7" t="s">
        <v>6788</v>
      </c>
      <c r="F2352" s="7" t="s">
        <v>6789</v>
      </c>
      <c r="G2352" s="4">
        <v>2.0</v>
      </c>
      <c r="H2352" s="4">
        <v>3.5</v>
      </c>
      <c r="I2352" s="4">
        <f t="shared" si="1"/>
        <v>2</v>
      </c>
      <c r="J2352" s="4">
        <f t="shared" si="2"/>
        <v>3.5</v>
      </c>
      <c r="K2352" s="5"/>
      <c r="L2352" s="5"/>
      <c r="M2352" s="5"/>
      <c r="N2352" s="5"/>
      <c r="O2352" s="5"/>
      <c r="P2352" s="5"/>
      <c r="Q2352" s="5"/>
      <c r="R2352" s="5"/>
    </row>
    <row r="2353" ht="19.5" customHeight="1">
      <c r="A2353" s="4" t="str">
        <f t="shared" si="3"/>
        <v>FP7</v>
      </c>
      <c r="B2353" s="4">
        <v>2007.0</v>
      </c>
      <c r="C2353" s="7" t="s">
        <v>1067</v>
      </c>
      <c r="D2353" s="7" t="s">
        <v>6790</v>
      </c>
      <c r="E2353" s="7" t="s">
        <v>6791</v>
      </c>
      <c r="F2353" s="7" t="s">
        <v>6792</v>
      </c>
      <c r="G2353" s="4">
        <v>2.0</v>
      </c>
      <c r="H2353" s="4">
        <v>3.5</v>
      </c>
      <c r="I2353" s="4">
        <f t="shared" si="1"/>
        <v>2</v>
      </c>
      <c r="J2353" s="4">
        <f t="shared" si="2"/>
        <v>3.5</v>
      </c>
      <c r="K2353" s="5"/>
      <c r="L2353" s="5"/>
      <c r="M2353" s="5"/>
      <c r="N2353" s="5"/>
      <c r="O2353" s="5"/>
      <c r="P2353" s="5"/>
      <c r="Q2353" s="5"/>
      <c r="R2353" s="5"/>
    </row>
    <row r="2354" ht="19.5" customHeight="1">
      <c r="A2354" s="4" t="str">
        <f t="shared" si="3"/>
        <v>FP7</v>
      </c>
      <c r="B2354" s="4">
        <v>2007.0</v>
      </c>
      <c r="C2354" s="7" t="s">
        <v>1067</v>
      </c>
      <c r="D2354" s="7" t="s">
        <v>6793</v>
      </c>
      <c r="E2354" s="7" t="s">
        <v>6794</v>
      </c>
      <c r="F2354" s="7" t="s">
        <v>6795</v>
      </c>
      <c r="G2354" s="4">
        <v>2.0</v>
      </c>
      <c r="H2354" s="4">
        <v>3.5</v>
      </c>
      <c r="I2354" s="4">
        <f t="shared" si="1"/>
        <v>2</v>
      </c>
      <c r="J2354" s="4">
        <f t="shared" si="2"/>
        <v>3.5</v>
      </c>
      <c r="K2354" s="5"/>
      <c r="L2354" s="5"/>
      <c r="M2354" s="5"/>
      <c r="N2354" s="5"/>
      <c r="O2354" s="5"/>
      <c r="P2354" s="5"/>
      <c r="Q2354" s="5"/>
      <c r="R2354" s="5"/>
    </row>
    <row r="2355" ht="19.5" customHeight="1">
      <c r="A2355" s="4" t="str">
        <f t="shared" si="3"/>
        <v>FP7</v>
      </c>
      <c r="B2355" s="4">
        <v>2007.0</v>
      </c>
      <c r="C2355" s="7" t="s">
        <v>1067</v>
      </c>
      <c r="D2355" s="7" t="s">
        <v>6796</v>
      </c>
      <c r="E2355" s="7" t="s">
        <v>6797</v>
      </c>
      <c r="F2355" s="7" t="s">
        <v>6798</v>
      </c>
      <c r="G2355" s="4">
        <v>2.0</v>
      </c>
      <c r="H2355" s="4">
        <v>3.5</v>
      </c>
      <c r="I2355" s="4">
        <f t="shared" si="1"/>
        <v>2</v>
      </c>
      <c r="J2355" s="4">
        <f t="shared" si="2"/>
        <v>3.5</v>
      </c>
      <c r="K2355" s="5"/>
      <c r="L2355" s="5"/>
      <c r="M2355" s="5"/>
      <c r="N2355" s="5"/>
      <c r="O2355" s="5"/>
      <c r="P2355" s="5"/>
      <c r="Q2355" s="5"/>
      <c r="R2355" s="5"/>
    </row>
    <row r="2356" ht="19.5" customHeight="1">
      <c r="A2356" s="4" t="str">
        <f t="shared" si="3"/>
        <v>FP7</v>
      </c>
      <c r="B2356" s="4">
        <v>2007.0</v>
      </c>
      <c r="C2356" s="7" t="s">
        <v>1067</v>
      </c>
      <c r="D2356" s="7" t="s">
        <v>6799</v>
      </c>
      <c r="E2356" s="7" t="s">
        <v>6800</v>
      </c>
      <c r="F2356" s="7" t="s">
        <v>6801</v>
      </c>
      <c r="G2356" s="4">
        <v>2.0</v>
      </c>
      <c r="H2356" s="4">
        <v>3.5</v>
      </c>
      <c r="I2356" s="4">
        <f t="shared" si="1"/>
        <v>2</v>
      </c>
      <c r="J2356" s="4">
        <f t="shared" si="2"/>
        <v>3.5</v>
      </c>
      <c r="K2356" s="5"/>
      <c r="L2356" s="5"/>
      <c r="M2356" s="5"/>
      <c r="N2356" s="5"/>
      <c r="O2356" s="5"/>
      <c r="P2356" s="5"/>
      <c r="Q2356" s="5"/>
      <c r="R2356" s="5"/>
    </row>
    <row r="2357" ht="19.5" customHeight="1">
      <c r="A2357" s="4" t="str">
        <f t="shared" si="3"/>
        <v>FP7</v>
      </c>
      <c r="B2357" s="4">
        <v>2007.0</v>
      </c>
      <c r="C2357" s="7" t="s">
        <v>1067</v>
      </c>
      <c r="D2357" s="7" t="s">
        <v>6802</v>
      </c>
      <c r="E2357" s="7" t="s">
        <v>6803</v>
      </c>
      <c r="F2357" s="7" t="s">
        <v>6804</v>
      </c>
      <c r="G2357" s="4">
        <v>2.0</v>
      </c>
      <c r="H2357" s="4">
        <v>3.5</v>
      </c>
      <c r="I2357" s="4">
        <f t="shared" si="1"/>
        <v>2</v>
      </c>
      <c r="J2357" s="4">
        <f t="shared" si="2"/>
        <v>3.5</v>
      </c>
      <c r="K2357" s="5"/>
      <c r="L2357" s="5"/>
      <c r="M2357" s="5"/>
      <c r="N2357" s="5"/>
      <c r="O2357" s="5"/>
      <c r="P2357" s="5"/>
      <c r="Q2357" s="5"/>
      <c r="R2357" s="5"/>
    </row>
    <row r="2358" ht="19.5" customHeight="1">
      <c r="A2358" s="4" t="str">
        <f t="shared" si="3"/>
        <v>FP7</v>
      </c>
      <c r="B2358" s="4">
        <v>2007.0</v>
      </c>
      <c r="C2358" s="7" t="s">
        <v>1067</v>
      </c>
      <c r="D2358" s="7" t="s">
        <v>6805</v>
      </c>
      <c r="E2358" s="7" t="s">
        <v>6806</v>
      </c>
      <c r="F2358" s="7" t="s">
        <v>6807</v>
      </c>
      <c r="G2358" s="4">
        <v>2.0</v>
      </c>
      <c r="H2358" s="4">
        <v>3.5</v>
      </c>
      <c r="I2358" s="4">
        <f t="shared" si="1"/>
        <v>2</v>
      </c>
      <c r="J2358" s="4">
        <f t="shared" si="2"/>
        <v>3.5</v>
      </c>
      <c r="K2358" s="5"/>
      <c r="L2358" s="5"/>
      <c r="M2358" s="5"/>
      <c r="N2358" s="5"/>
      <c r="O2358" s="5"/>
      <c r="P2358" s="5"/>
      <c r="Q2358" s="5"/>
      <c r="R2358" s="5"/>
    </row>
    <row r="2359" ht="19.5" customHeight="1">
      <c r="A2359" s="4" t="str">
        <f t="shared" si="3"/>
        <v>FP7</v>
      </c>
      <c r="B2359" s="4">
        <v>2007.0</v>
      </c>
      <c r="C2359" s="7" t="s">
        <v>1067</v>
      </c>
      <c r="D2359" s="7" t="s">
        <v>6808</v>
      </c>
      <c r="E2359" s="7" t="s">
        <v>6809</v>
      </c>
      <c r="F2359" s="7" t="s">
        <v>6810</v>
      </c>
      <c r="G2359" s="4">
        <v>2.0</v>
      </c>
      <c r="H2359" s="4">
        <v>3.5</v>
      </c>
      <c r="I2359" s="4">
        <f t="shared" si="1"/>
        <v>2</v>
      </c>
      <c r="J2359" s="4">
        <f t="shared" si="2"/>
        <v>3.5</v>
      </c>
      <c r="K2359" s="5"/>
      <c r="L2359" s="5"/>
      <c r="M2359" s="5"/>
      <c r="N2359" s="5"/>
      <c r="O2359" s="5"/>
      <c r="P2359" s="5"/>
      <c r="Q2359" s="5"/>
      <c r="R2359" s="5"/>
    </row>
    <row r="2360" ht="19.5" customHeight="1">
      <c r="A2360" s="4" t="str">
        <f t="shared" si="3"/>
        <v>FP7</v>
      </c>
      <c r="B2360" s="4">
        <v>2007.0</v>
      </c>
      <c r="C2360" s="7" t="s">
        <v>1067</v>
      </c>
      <c r="D2360" s="7" t="s">
        <v>6811</v>
      </c>
      <c r="E2360" s="7" t="s">
        <v>6812</v>
      </c>
      <c r="F2360" s="7" t="s">
        <v>6813</v>
      </c>
      <c r="G2360" s="4">
        <v>2.0</v>
      </c>
      <c r="H2360" s="4">
        <v>3.5</v>
      </c>
      <c r="I2360" s="4">
        <f t="shared" si="1"/>
        <v>2</v>
      </c>
      <c r="J2360" s="4">
        <f t="shared" si="2"/>
        <v>3.5</v>
      </c>
      <c r="K2360" s="5"/>
      <c r="L2360" s="5"/>
      <c r="M2360" s="5"/>
      <c r="N2360" s="5"/>
      <c r="O2360" s="5"/>
      <c r="P2360" s="5"/>
      <c r="Q2360" s="5"/>
      <c r="R2360" s="5"/>
    </row>
    <row r="2361" ht="19.5" customHeight="1">
      <c r="A2361" s="4" t="str">
        <f t="shared" si="3"/>
        <v>FP7</v>
      </c>
      <c r="B2361" s="4">
        <v>2007.0</v>
      </c>
      <c r="C2361" s="7" t="s">
        <v>1067</v>
      </c>
      <c r="D2361" s="7" t="s">
        <v>6814</v>
      </c>
      <c r="E2361" s="7" t="s">
        <v>6815</v>
      </c>
      <c r="F2361" s="7" t="s">
        <v>6816</v>
      </c>
      <c r="G2361" s="4">
        <v>2.0</v>
      </c>
      <c r="H2361" s="4">
        <v>3.5</v>
      </c>
      <c r="I2361" s="4">
        <f t="shared" si="1"/>
        <v>2</v>
      </c>
      <c r="J2361" s="4">
        <f t="shared" si="2"/>
        <v>3.5</v>
      </c>
      <c r="K2361" s="5"/>
      <c r="L2361" s="5"/>
      <c r="M2361" s="5"/>
      <c r="N2361" s="5"/>
      <c r="O2361" s="5"/>
      <c r="P2361" s="5"/>
      <c r="Q2361" s="5"/>
      <c r="R2361" s="5"/>
    </row>
    <row r="2362" ht="19.5" customHeight="1">
      <c r="A2362" s="4" t="str">
        <f t="shared" si="3"/>
        <v>FP7</v>
      </c>
      <c r="B2362" s="4">
        <v>2007.0</v>
      </c>
      <c r="C2362" s="7" t="s">
        <v>1067</v>
      </c>
      <c r="D2362" s="7" t="s">
        <v>6817</v>
      </c>
      <c r="E2362" s="7" t="s">
        <v>6818</v>
      </c>
      <c r="F2362" s="7" t="s">
        <v>6819</v>
      </c>
      <c r="G2362" s="4">
        <v>2.0</v>
      </c>
      <c r="H2362" s="4">
        <v>3.5</v>
      </c>
      <c r="I2362" s="4">
        <f t="shared" si="1"/>
        <v>2</v>
      </c>
      <c r="J2362" s="4">
        <f t="shared" si="2"/>
        <v>3.5</v>
      </c>
      <c r="K2362" s="5"/>
      <c r="L2362" s="5"/>
      <c r="M2362" s="5"/>
      <c r="N2362" s="5"/>
      <c r="O2362" s="5"/>
      <c r="P2362" s="5"/>
      <c r="Q2362" s="5"/>
      <c r="R2362" s="5"/>
    </row>
    <row r="2363" ht="19.5" customHeight="1">
      <c r="A2363" s="4" t="str">
        <f t="shared" si="3"/>
        <v>FP7</v>
      </c>
      <c r="B2363" s="4">
        <v>2007.0</v>
      </c>
      <c r="C2363" s="7" t="s">
        <v>1067</v>
      </c>
      <c r="D2363" s="7" t="s">
        <v>6820</v>
      </c>
      <c r="E2363" s="7" t="s">
        <v>6821</v>
      </c>
      <c r="F2363" s="7" t="s">
        <v>6822</v>
      </c>
      <c r="G2363" s="4">
        <v>2.0</v>
      </c>
      <c r="H2363" s="4">
        <v>3.5</v>
      </c>
      <c r="I2363" s="4">
        <f t="shared" si="1"/>
        <v>2</v>
      </c>
      <c r="J2363" s="4">
        <f t="shared" si="2"/>
        <v>3.5</v>
      </c>
      <c r="K2363" s="5"/>
      <c r="L2363" s="5"/>
      <c r="M2363" s="5"/>
      <c r="N2363" s="5"/>
      <c r="O2363" s="5"/>
      <c r="P2363" s="5"/>
      <c r="Q2363" s="5"/>
      <c r="R2363" s="5"/>
    </row>
    <row r="2364" ht="19.5" customHeight="1">
      <c r="A2364" s="4" t="str">
        <f t="shared" si="3"/>
        <v>FP7</v>
      </c>
      <c r="B2364" s="4">
        <v>2007.0</v>
      </c>
      <c r="C2364" s="7" t="s">
        <v>1067</v>
      </c>
      <c r="D2364" s="7" t="s">
        <v>6823</v>
      </c>
      <c r="E2364" s="7" t="s">
        <v>6824</v>
      </c>
      <c r="F2364" s="7" t="s">
        <v>6825</v>
      </c>
      <c r="G2364" s="4">
        <v>2.0</v>
      </c>
      <c r="H2364" s="4">
        <v>3.5</v>
      </c>
      <c r="I2364" s="4">
        <f t="shared" si="1"/>
        <v>2</v>
      </c>
      <c r="J2364" s="4">
        <f t="shared" si="2"/>
        <v>3.5</v>
      </c>
      <c r="K2364" s="5"/>
      <c r="L2364" s="5"/>
      <c r="M2364" s="5"/>
      <c r="N2364" s="5"/>
      <c r="O2364" s="5"/>
      <c r="P2364" s="5"/>
      <c r="Q2364" s="5"/>
      <c r="R2364" s="5"/>
    </row>
    <row r="2365" ht="19.5" customHeight="1">
      <c r="A2365" s="4" t="str">
        <f t="shared" si="3"/>
        <v>FP7</v>
      </c>
      <c r="B2365" s="4">
        <v>2007.0</v>
      </c>
      <c r="C2365" s="7" t="s">
        <v>1067</v>
      </c>
      <c r="D2365" s="7" t="s">
        <v>6826</v>
      </c>
      <c r="E2365" s="7" t="s">
        <v>6827</v>
      </c>
      <c r="F2365" s="7" t="s">
        <v>6828</v>
      </c>
      <c r="G2365" s="4">
        <v>2.0</v>
      </c>
      <c r="H2365" s="4">
        <v>3.5</v>
      </c>
      <c r="I2365" s="4">
        <f t="shared" si="1"/>
        <v>2</v>
      </c>
      <c r="J2365" s="4">
        <f t="shared" si="2"/>
        <v>3.5</v>
      </c>
      <c r="K2365" s="5"/>
      <c r="L2365" s="5"/>
      <c r="M2365" s="5"/>
      <c r="N2365" s="5"/>
      <c r="O2365" s="5"/>
      <c r="P2365" s="5"/>
      <c r="Q2365" s="5"/>
      <c r="R2365" s="5"/>
    </row>
    <row r="2366" ht="19.5" customHeight="1">
      <c r="A2366" s="4" t="str">
        <f t="shared" si="3"/>
        <v>FP7</v>
      </c>
      <c r="B2366" s="4">
        <v>2007.0</v>
      </c>
      <c r="C2366" s="7" t="s">
        <v>1067</v>
      </c>
      <c r="D2366" s="7" t="s">
        <v>6829</v>
      </c>
      <c r="E2366" s="7" t="s">
        <v>6830</v>
      </c>
      <c r="F2366" s="7" t="s">
        <v>6831</v>
      </c>
      <c r="G2366" s="4">
        <v>2.0</v>
      </c>
      <c r="H2366" s="4">
        <v>3.5</v>
      </c>
      <c r="I2366" s="4">
        <f t="shared" si="1"/>
        <v>2</v>
      </c>
      <c r="J2366" s="4">
        <f t="shared" si="2"/>
        <v>3.5</v>
      </c>
      <c r="K2366" s="5"/>
      <c r="L2366" s="5"/>
      <c r="M2366" s="5"/>
      <c r="N2366" s="5"/>
      <c r="O2366" s="5"/>
      <c r="P2366" s="5"/>
      <c r="Q2366" s="5"/>
      <c r="R2366" s="5"/>
    </row>
    <row r="2367" ht="19.5" customHeight="1">
      <c r="A2367" s="4" t="str">
        <f t="shared" si="3"/>
        <v>FP7</v>
      </c>
      <c r="B2367" s="4">
        <v>2007.0</v>
      </c>
      <c r="C2367" s="7" t="s">
        <v>1067</v>
      </c>
      <c r="D2367" s="7" t="s">
        <v>6832</v>
      </c>
      <c r="E2367" s="7" t="s">
        <v>6833</v>
      </c>
      <c r="F2367" s="7" t="s">
        <v>6834</v>
      </c>
      <c r="G2367" s="4">
        <v>2.0</v>
      </c>
      <c r="H2367" s="4">
        <v>3.5</v>
      </c>
      <c r="I2367" s="4">
        <f t="shared" si="1"/>
        <v>2</v>
      </c>
      <c r="J2367" s="4">
        <f t="shared" si="2"/>
        <v>3.5</v>
      </c>
      <c r="K2367" s="5"/>
      <c r="L2367" s="5"/>
      <c r="M2367" s="5"/>
      <c r="N2367" s="5"/>
      <c r="O2367" s="5"/>
      <c r="P2367" s="5"/>
      <c r="Q2367" s="5"/>
      <c r="R2367" s="5"/>
    </row>
    <row r="2368" ht="19.5" customHeight="1">
      <c r="A2368" s="4" t="str">
        <f t="shared" si="3"/>
        <v>FP7</v>
      </c>
      <c r="B2368" s="4">
        <v>2007.0</v>
      </c>
      <c r="C2368" s="7" t="s">
        <v>1067</v>
      </c>
      <c r="D2368" s="7" t="s">
        <v>6835</v>
      </c>
      <c r="E2368" s="7" t="s">
        <v>6836</v>
      </c>
      <c r="F2368" s="7" t="s">
        <v>6837</v>
      </c>
      <c r="G2368" s="4">
        <v>2.0</v>
      </c>
      <c r="H2368" s="4">
        <v>3.5</v>
      </c>
      <c r="I2368" s="4">
        <f t="shared" si="1"/>
        <v>2</v>
      </c>
      <c r="J2368" s="4">
        <f t="shared" si="2"/>
        <v>3.5</v>
      </c>
      <c r="K2368" s="5"/>
      <c r="L2368" s="5"/>
      <c r="M2368" s="5"/>
      <c r="N2368" s="5"/>
      <c r="O2368" s="5"/>
      <c r="P2368" s="5"/>
      <c r="Q2368" s="5"/>
      <c r="R2368" s="5"/>
    </row>
    <row r="2369" ht="19.5" customHeight="1">
      <c r="A2369" s="4" t="str">
        <f t="shared" si="3"/>
        <v>FP7</v>
      </c>
      <c r="B2369" s="4">
        <v>2007.0</v>
      </c>
      <c r="C2369" s="7" t="s">
        <v>1067</v>
      </c>
      <c r="D2369" s="7" t="s">
        <v>6838</v>
      </c>
      <c r="E2369" s="7" t="s">
        <v>6839</v>
      </c>
      <c r="F2369" s="7" t="s">
        <v>6840</v>
      </c>
      <c r="G2369" s="4">
        <v>2.0</v>
      </c>
      <c r="H2369" s="4">
        <v>3.5</v>
      </c>
      <c r="I2369" s="4">
        <f t="shared" si="1"/>
        <v>2</v>
      </c>
      <c r="J2369" s="4">
        <f t="shared" si="2"/>
        <v>3.5</v>
      </c>
      <c r="K2369" s="5"/>
      <c r="L2369" s="5"/>
      <c r="M2369" s="5"/>
      <c r="N2369" s="5"/>
      <c r="O2369" s="5"/>
      <c r="P2369" s="5"/>
      <c r="Q2369" s="5"/>
      <c r="R2369" s="5"/>
    </row>
    <row r="2370" ht="19.5" customHeight="1">
      <c r="A2370" s="4" t="str">
        <f t="shared" si="3"/>
        <v>FP7</v>
      </c>
      <c r="B2370" s="4">
        <v>2007.0</v>
      </c>
      <c r="C2370" s="7" t="s">
        <v>1067</v>
      </c>
      <c r="D2370" s="7" t="s">
        <v>6841</v>
      </c>
      <c r="E2370" s="7" t="s">
        <v>6842</v>
      </c>
      <c r="F2370" s="7" t="s">
        <v>6843</v>
      </c>
      <c r="G2370" s="4">
        <v>2.0</v>
      </c>
      <c r="H2370" s="4">
        <v>3.5</v>
      </c>
      <c r="I2370" s="4">
        <f t="shared" si="1"/>
        <v>2</v>
      </c>
      <c r="J2370" s="4">
        <f t="shared" si="2"/>
        <v>3.5</v>
      </c>
      <c r="K2370" s="5"/>
      <c r="L2370" s="5"/>
      <c r="M2370" s="5"/>
      <c r="N2370" s="5"/>
      <c r="O2370" s="5"/>
      <c r="P2370" s="5"/>
      <c r="Q2370" s="5"/>
      <c r="R2370" s="5"/>
    </row>
    <row r="2371" ht="19.5" customHeight="1">
      <c r="A2371" s="4" t="str">
        <f t="shared" si="3"/>
        <v>FP7</v>
      </c>
      <c r="B2371" s="4">
        <v>2007.0</v>
      </c>
      <c r="C2371" s="7" t="s">
        <v>1067</v>
      </c>
      <c r="D2371" s="7" t="s">
        <v>6844</v>
      </c>
      <c r="E2371" s="7" t="s">
        <v>6845</v>
      </c>
      <c r="F2371" s="7" t="s">
        <v>6846</v>
      </c>
      <c r="G2371" s="4">
        <v>2.0</v>
      </c>
      <c r="H2371" s="4">
        <v>3.5</v>
      </c>
      <c r="I2371" s="4">
        <f t="shared" si="1"/>
        <v>2</v>
      </c>
      <c r="J2371" s="4">
        <f t="shared" si="2"/>
        <v>3.5</v>
      </c>
      <c r="K2371" s="5"/>
      <c r="L2371" s="5"/>
      <c r="M2371" s="5"/>
      <c r="N2371" s="5"/>
      <c r="O2371" s="5"/>
      <c r="P2371" s="5"/>
      <c r="Q2371" s="5"/>
      <c r="R2371" s="5"/>
    </row>
    <row r="2372" ht="19.5" customHeight="1">
      <c r="A2372" s="4" t="str">
        <f t="shared" si="3"/>
        <v>FP7</v>
      </c>
      <c r="B2372" s="4">
        <v>2007.0</v>
      </c>
      <c r="C2372" s="7" t="s">
        <v>1067</v>
      </c>
      <c r="D2372" s="7" t="s">
        <v>6847</v>
      </c>
      <c r="E2372" s="7" t="s">
        <v>6848</v>
      </c>
      <c r="F2372" s="7" t="s">
        <v>6849</v>
      </c>
      <c r="G2372" s="4">
        <v>2.0</v>
      </c>
      <c r="H2372" s="4">
        <v>3.5</v>
      </c>
      <c r="I2372" s="4">
        <f t="shared" si="1"/>
        <v>2</v>
      </c>
      <c r="J2372" s="4">
        <f t="shared" si="2"/>
        <v>3.5</v>
      </c>
      <c r="K2372" s="5"/>
      <c r="L2372" s="5"/>
      <c r="M2372" s="5"/>
      <c r="N2372" s="5"/>
      <c r="O2372" s="5"/>
      <c r="P2372" s="5"/>
      <c r="Q2372" s="5"/>
      <c r="R2372" s="5"/>
    </row>
    <row r="2373" ht="19.5" customHeight="1">
      <c r="A2373" s="4" t="str">
        <f t="shared" si="3"/>
        <v>FP7</v>
      </c>
      <c r="B2373" s="4">
        <v>2007.0</v>
      </c>
      <c r="C2373" s="7" t="s">
        <v>1067</v>
      </c>
      <c r="D2373" s="7" t="s">
        <v>6850</v>
      </c>
      <c r="E2373" s="7" t="s">
        <v>6851</v>
      </c>
      <c r="F2373" s="7" t="s">
        <v>6852</v>
      </c>
      <c r="G2373" s="4">
        <v>2.0</v>
      </c>
      <c r="H2373" s="4">
        <v>3.5</v>
      </c>
      <c r="I2373" s="4">
        <f t="shared" si="1"/>
        <v>2</v>
      </c>
      <c r="J2373" s="4">
        <f t="shared" si="2"/>
        <v>3.5</v>
      </c>
      <c r="K2373" s="5"/>
      <c r="L2373" s="5"/>
      <c r="M2373" s="5"/>
      <c r="N2373" s="5"/>
      <c r="O2373" s="5"/>
      <c r="P2373" s="5"/>
      <c r="Q2373" s="5"/>
      <c r="R2373" s="5"/>
    </row>
    <row r="2374" ht="19.5" customHeight="1">
      <c r="A2374" s="4" t="str">
        <f t="shared" si="3"/>
        <v>FP7</v>
      </c>
      <c r="B2374" s="4">
        <v>2007.0</v>
      </c>
      <c r="C2374" s="7" t="s">
        <v>1067</v>
      </c>
      <c r="D2374" s="7" t="s">
        <v>6853</v>
      </c>
      <c r="E2374" s="7" t="s">
        <v>6854</v>
      </c>
      <c r="F2374" s="7" t="s">
        <v>6855</v>
      </c>
      <c r="G2374" s="4">
        <v>2.0</v>
      </c>
      <c r="H2374" s="4">
        <v>3.5</v>
      </c>
      <c r="I2374" s="4">
        <f t="shared" si="1"/>
        <v>2</v>
      </c>
      <c r="J2374" s="4">
        <f t="shared" si="2"/>
        <v>3.5</v>
      </c>
      <c r="K2374" s="5"/>
      <c r="L2374" s="5"/>
      <c r="M2374" s="5"/>
      <c r="N2374" s="5"/>
      <c r="O2374" s="5"/>
      <c r="P2374" s="5"/>
      <c r="Q2374" s="5"/>
      <c r="R2374" s="5"/>
    </row>
    <row r="2375" ht="19.5" customHeight="1">
      <c r="A2375" s="4" t="str">
        <f t="shared" si="3"/>
        <v>FP7</v>
      </c>
      <c r="B2375" s="4">
        <v>2007.0</v>
      </c>
      <c r="C2375" s="7" t="s">
        <v>1067</v>
      </c>
      <c r="D2375" s="7" t="s">
        <v>6856</v>
      </c>
      <c r="E2375" s="7" t="s">
        <v>6857</v>
      </c>
      <c r="F2375" s="7" t="s">
        <v>6858</v>
      </c>
      <c r="G2375" s="4">
        <v>2.0</v>
      </c>
      <c r="H2375" s="4">
        <v>3.5</v>
      </c>
      <c r="I2375" s="4">
        <f t="shared" si="1"/>
        <v>2</v>
      </c>
      <c r="J2375" s="4">
        <f t="shared" si="2"/>
        <v>3.5</v>
      </c>
      <c r="K2375" s="5"/>
      <c r="L2375" s="5"/>
      <c r="M2375" s="5"/>
      <c r="N2375" s="5"/>
      <c r="O2375" s="5"/>
      <c r="P2375" s="5"/>
      <c r="Q2375" s="5"/>
      <c r="R2375" s="5"/>
    </row>
    <row r="2376" ht="19.5" customHeight="1">
      <c r="A2376" s="4" t="str">
        <f t="shared" si="3"/>
        <v>FP7</v>
      </c>
      <c r="B2376" s="4">
        <v>2007.0</v>
      </c>
      <c r="C2376" s="7" t="s">
        <v>1067</v>
      </c>
      <c r="D2376" s="7" t="s">
        <v>6859</v>
      </c>
      <c r="E2376" s="7" t="s">
        <v>6860</v>
      </c>
      <c r="F2376" s="7" t="s">
        <v>6861</v>
      </c>
      <c r="G2376" s="4">
        <v>2.0</v>
      </c>
      <c r="H2376" s="4">
        <v>3.5</v>
      </c>
      <c r="I2376" s="4">
        <f t="shared" si="1"/>
        <v>2</v>
      </c>
      <c r="J2376" s="4">
        <f t="shared" si="2"/>
        <v>3.5</v>
      </c>
      <c r="K2376" s="5"/>
      <c r="L2376" s="5"/>
      <c r="M2376" s="5"/>
      <c r="N2376" s="5"/>
      <c r="O2376" s="5"/>
      <c r="P2376" s="5"/>
      <c r="Q2376" s="5"/>
      <c r="R2376" s="5"/>
    </row>
    <row r="2377" ht="19.5" customHeight="1">
      <c r="A2377" s="4" t="str">
        <f t="shared" si="3"/>
        <v>FP7</v>
      </c>
      <c r="B2377" s="4">
        <v>2007.0</v>
      </c>
      <c r="C2377" s="7" t="s">
        <v>1067</v>
      </c>
      <c r="D2377" s="7" t="s">
        <v>6862</v>
      </c>
      <c r="E2377" s="7" t="s">
        <v>6863</v>
      </c>
      <c r="F2377" s="7" t="s">
        <v>6864</v>
      </c>
      <c r="G2377" s="4">
        <v>2.0</v>
      </c>
      <c r="H2377" s="4">
        <v>3.5</v>
      </c>
      <c r="I2377" s="4">
        <f t="shared" si="1"/>
        <v>2</v>
      </c>
      <c r="J2377" s="4">
        <f t="shared" si="2"/>
        <v>3.5</v>
      </c>
      <c r="K2377" s="5"/>
      <c r="L2377" s="5"/>
      <c r="M2377" s="5"/>
      <c r="N2377" s="5"/>
      <c r="O2377" s="5"/>
      <c r="P2377" s="5"/>
      <c r="Q2377" s="5"/>
      <c r="R2377" s="5"/>
    </row>
    <row r="2378" ht="19.5" customHeight="1">
      <c r="A2378" s="4" t="str">
        <f t="shared" si="3"/>
        <v>FP7</v>
      </c>
      <c r="B2378" s="4">
        <v>2007.0</v>
      </c>
      <c r="C2378" s="7" t="s">
        <v>1067</v>
      </c>
      <c r="D2378" s="7" t="s">
        <v>6865</v>
      </c>
      <c r="E2378" s="7" t="s">
        <v>6866</v>
      </c>
      <c r="F2378" s="7" t="s">
        <v>6867</v>
      </c>
      <c r="G2378" s="4">
        <v>2.0</v>
      </c>
      <c r="H2378" s="4">
        <v>3.5</v>
      </c>
      <c r="I2378" s="4">
        <f t="shared" si="1"/>
        <v>2</v>
      </c>
      <c r="J2378" s="4">
        <f t="shared" si="2"/>
        <v>3.5</v>
      </c>
      <c r="K2378" s="5"/>
      <c r="L2378" s="5"/>
      <c r="M2378" s="5"/>
      <c r="N2378" s="5"/>
      <c r="O2378" s="5"/>
      <c r="P2378" s="5"/>
      <c r="Q2378" s="5"/>
      <c r="R2378" s="5"/>
    </row>
    <row r="2379" ht="19.5" customHeight="1">
      <c r="A2379" s="4" t="str">
        <f t="shared" si="3"/>
        <v>FP7</v>
      </c>
      <c r="B2379" s="4">
        <v>2007.0</v>
      </c>
      <c r="C2379" s="7" t="s">
        <v>1067</v>
      </c>
      <c r="D2379" s="7" t="s">
        <v>6868</v>
      </c>
      <c r="E2379" s="7" t="s">
        <v>6869</v>
      </c>
      <c r="F2379" s="7" t="s">
        <v>6870</v>
      </c>
      <c r="G2379" s="4">
        <v>2.0</v>
      </c>
      <c r="H2379" s="4">
        <v>3.5</v>
      </c>
      <c r="I2379" s="4">
        <f t="shared" si="1"/>
        <v>2</v>
      </c>
      <c r="J2379" s="4">
        <f t="shared" si="2"/>
        <v>3.5</v>
      </c>
      <c r="K2379" s="5"/>
      <c r="L2379" s="5"/>
      <c r="M2379" s="5"/>
      <c r="N2379" s="5"/>
      <c r="O2379" s="5"/>
      <c r="P2379" s="5"/>
      <c r="Q2379" s="5"/>
      <c r="R2379" s="5"/>
    </row>
    <row r="2380" ht="19.5" customHeight="1">
      <c r="A2380" s="4" t="str">
        <f t="shared" si="3"/>
        <v>FP7</v>
      </c>
      <c r="B2380" s="4">
        <v>2007.0</v>
      </c>
      <c r="C2380" s="7" t="s">
        <v>1067</v>
      </c>
      <c r="D2380" s="7" t="s">
        <v>6871</v>
      </c>
      <c r="E2380" s="7" t="s">
        <v>6872</v>
      </c>
      <c r="F2380" s="7" t="s">
        <v>6873</v>
      </c>
      <c r="G2380" s="4">
        <v>2.0</v>
      </c>
      <c r="H2380" s="4">
        <v>3.5</v>
      </c>
      <c r="I2380" s="4">
        <f t="shared" si="1"/>
        <v>2</v>
      </c>
      <c r="J2380" s="4">
        <f t="shared" si="2"/>
        <v>3.5</v>
      </c>
      <c r="K2380" s="5"/>
      <c r="L2380" s="5"/>
      <c r="M2380" s="5"/>
      <c r="N2380" s="5"/>
      <c r="O2380" s="5"/>
      <c r="P2380" s="5"/>
      <c r="Q2380" s="5"/>
      <c r="R2380" s="5"/>
    </row>
    <row r="2381" ht="19.5" customHeight="1">
      <c r="A2381" s="4" t="str">
        <f t="shared" si="3"/>
        <v>FP7</v>
      </c>
      <c r="B2381" s="4">
        <v>2007.0</v>
      </c>
      <c r="C2381" s="7" t="s">
        <v>1067</v>
      </c>
      <c r="D2381" s="7" t="s">
        <v>6874</v>
      </c>
      <c r="E2381" s="7" t="s">
        <v>6506</v>
      </c>
      <c r="F2381" s="7" t="s">
        <v>6875</v>
      </c>
      <c r="G2381" s="4">
        <v>2.0</v>
      </c>
      <c r="H2381" s="4">
        <v>3.5</v>
      </c>
      <c r="I2381" s="4">
        <f t="shared" si="1"/>
        <v>2</v>
      </c>
      <c r="J2381" s="4">
        <f t="shared" si="2"/>
        <v>3.5</v>
      </c>
      <c r="K2381" s="5"/>
      <c r="L2381" s="5"/>
      <c r="M2381" s="5"/>
      <c r="N2381" s="5"/>
      <c r="O2381" s="5"/>
      <c r="P2381" s="5"/>
      <c r="Q2381" s="5"/>
      <c r="R2381" s="5"/>
    </row>
    <row r="2382" ht="19.5" customHeight="1">
      <c r="A2382" s="4" t="str">
        <f t="shared" si="3"/>
        <v>FP7</v>
      </c>
      <c r="B2382" s="4">
        <v>2007.0</v>
      </c>
      <c r="C2382" s="7" t="s">
        <v>1067</v>
      </c>
      <c r="D2382" s="7" t="s">
        <v>6876</v>
      </c>
      <c r="E2382" s="7" t="s">
        <v>6877</v>
      </c>
      <c r="F2382" s="7" t="s">
        <v>6878</v>
      </c>
      <c r="G2382" s="4"/>
      <c r="H2382" s="4">
        <v>4.0</v>
      </c>
      <c r="I2382" s="4">
        <f t="shared" si="1"/>
        <v>4</v>
      </c>
      <c r="J2382" s="4">
        <f t="shared" si="2"/>
        <v>4</v>
      </c>
      <c r="K2382" s="5"/>
      <c r="L2382" s="5"/>
      <c r="M2382" s="5"/>
      <c r="N2382" s="5"/>
      <c r="O2382" s="5"/>
      <c r="P2382" s="5"/>
      <c r="Q2382" s="5"/>
      <c r="R2382" s="5"/>
    </row>
    <row r="2383" ht="19.5" customHeight="1">
      <c r="A2383" s="4" t="str">
        <f t="shared" si="3"/>
        <v>FP7</v>
      </c>
      <c r="B2383" s="4">
        <v>2007.0</v>
      </c>
      <c r="C2383" s="7" t="s">
        <v>1067</v>
      </c>
      <c r="D2383" s="7" t="s">
        <v>6879</v>
      </c>
      <c r="E2383" s="7" t="s">
        <v>6880</v>
      </c>
      <c r="F2383" s="7" t="s">
        <v>6881</v>
      </c>
      <c r="G2383" s="4"/>
      <c r="H2383" s="4">
        <v>4.0</v>
      </c>
      <c r="I2383" s="4">
        <f t="shared" si="1"/>
        <v>4</v>
      </c>
      <c r="J2383" s="4">
        <f t="shared" si="2"/>
        <v>4</v>
      </c>
      <c r="K2383" s="5"/>
      <c r="L2383" s="5"/>
      <c r="M2383" s="5"/>
      <c r="N2383" s="5"/>
      <c r="O2383" s="5"/>
      <c r="P2383" s="5"/>
      <c r="Q2383" s="5"/>
      <c r="R2383" s="5"/>
    </row>
    <row r="2384" ht="19.5" customHeight="1">
      <c r="A2384" s="4" t="str">
        <f t="shared" si="3"/>
        <v>FP7</v>
      </c>
      <c r="B2384" s="4">
        <v>2007.0</v>
      </c>
      <c r="C2384" s="7" t="s">
        <v>1067</v>
      </c>
      <c r="D2384" s="7" t="s">
        <v>6882</v>
      </c>
      <c r="E2384" s="7" t="s">
        <v>6883</v>
      </c>
      <c r="F2384" s="7" t="s">
        <v>6884</v>
      </c>
      <c r="G2384" s="4"/>
      <c r="H2384" s="4">
        <v>4.0</v>
      </c>
      <c r="I2384" s="4">
        <f t="shared" si="1"/>
        <v>4</v>
      </c>
      <c r="J2384" s="4">
        <f t="shared" si="2"/>
        <v>4</v>
      </c>
      <c r="K2384" s="5"/>
      <c r="L2384" s="5"/>
      <c r="M2384" s="5"/>
      <c r="N2384" s="5"/>
      <c r="O2384" s="5"/>
      <c r="P2384" s="5"/>
      <c r="Q2384" s="5"/>
      <c r="R2384" s="5"/>
    </row>
    <row r="2385" ht="19.5" customHeight="1">
      <c r="A2385" s="4" t="str">
        <f t="shared" si="3"/>
        <v>FP7</v>
      </c>
      <c r="B2385" s="4">
        <v>2007.0</v>
      </c>
      <c r="C2385" s="7" t="s">
        <v>1067</v>
      </c>
      <c r="D2385" s="7" t="s">
        <v>6885</v>
      </c>
      <c r="E2385" s="7" t="s">
        <v>6886</v>
      </c>
      <c r="F2385" s="7" t="s">
        <v>6887</v>
      </c>
      <c r="G2385" s="4"/>
      <c r="H2385" s="4">
        <v>4.0</v>
      </c>
      <c r="I2385" s="4">
        <f t="shared" si="1"/>
        <v>4</v>
      </c>
      <c r="J2385" s="4">
        <f t="shared" si="2"/>
        <v>4</v>
      </c>
      <c r="K2385" s="5"/>
      <c r="L2385" s="5"/>
      <c r="M2385" s="5"/>
      <c r="N2385" s="5"/>
      <c r="O2385" s="5"/>
      <c r="P2385" s="5"/>
      <c r="Q2385" s="5"/>
      <c r="R2385" s="5"/>
    </row>
    <row r="2386" ht="19.5" customHeight="1">
      <c r="A2386" s="4" t="str">
        <f t="shared" si="3"/>
        <v>H2020</v>
      </c>
      <c r="B2386" s="4" t="s">
        <v>895</v>
      </c>
      <c r="C2386" s="7" t="s">
        <v>5559</v>
      </c>
      <c r="D2386" s="7" t="s">
        <v>6888</v>
      </c>
      <c r="E2386" s="7" t="s">
        <v>6889</v>
      </c>
      <c r="F2386" s="7" t="s">
        <v>6890</v>
      </c>
      <c r="G2386" s="4">
        <v>2.0</v>
      </c>
      <c r="H2386" s="4">
        <v>4.0</v>
      </c>
      <c r="I2386" s="4">
        <f t="shared" si="1"/>
        <v>2</v>
      </c>
      <c r="J2386" s="4">
        <f t="shared" si="2"/>
        <v>4</v>
      </c>
      <c r="K2386" s="5"/>
      <c r="L2386" s="5"/>
      <c r="M2386" s="5"/>
      <c r="N2386" s="5"/>
      <c r="O2386" s="5"/>
      <c r="P2386" s="5"/>
      <c r="Q2386" s="5"/>
      <c r="R2386" s="5"/>
    </row>
    <row r="2387" ht="19.5" customHeight="1">
      <c r="A2387" s="4" t="str">
        <f t="shared" si="3"/>
        <v>H2020</v>
      </c>
      <c r="B2387" s="4" t="s">
        <v>895</v>
      </c>
      <c r="C2387" s="7" t="s">
        <v>5559</v>
      </c>
      <c r="D2387" s="7" t="s">
        <v>6891</v>
      </c>
      <c r="E2387" s="7" t="s">
        <v>6892</v>
      </c>
      <c r="F2387" s="7" t="s">
        <v>6893</v>
      </c>
      <c r="G2387" s="4">
        <v>0.3</v>
      </c>
      <c r="H2387" s="4">
        <v>0.5</v>
      </c>
      <c r="I2387" s="4">
        <f t="shared" si="1"/>
        <v>0.3</v>
      </c>
      <c r="J2387" s="4">
        <f t="shared" si="2"/>
        <v>0.5</v>
      </c>
      <c r="K2387" s="5"/>
      <c r="L2387" s="5"/>
      <c r="M2387" s="5"/>
      <c r="N2387" s="5"/>
      <c r="O2387" s="5"/>
      <c r="P2387" s="5"/>
      <c r="Q2387" s="5"/>
      <c r="R2387" s="5"/>
    </row>
    <row r="2388" ht="19.5" customHeight="1">
      <c r="A2388" s="4" t="str">
        <f t="shared" si="3"/>
        <v>H2020</v>
      </c>
      <c r="B2388" s="4" t="s">
        <v>895</v>
      </c>
      <c r="C2388" s="7" t="s">
        <v>5559</v>
      </c>
      <c r="D2388" s="7" t="s">
        <v>6894</v>
      </c>
      <c r="E2388" s="7" t="s">
        <v>6895</v>
      </c>
      <c r="F2388" s="7" t="s">
        <v>6896</v>
      </c>
      <c r="G2388" s="4">
        <v>0.3</v>
      </c>
      <c r="H2388" s="4">
        <v>0.5</v>
      </c>
      <c r="I2388" s="4">
        <f t="shared" si="1"/>
        <v>0.3</v>
      </c>
      <c r="J2388" s="4">
        <f t="shared" si="2"/>
        <v>0.5</v>
      </c>
      <c r="K2388" s="5"/>
      <c r="L2388" s="5"/>
      <c r="M2388" s="5"/>
      <c r="N2388" s="5"/>
      <c r="O2388" s="5"/>
      <c r="P2388" s="5"/>
      <c r="Q2388" s="5"/>
      <c r="R2388" s="5"/>
    </row>
    <row r="2389" ht="19.5" customHeight="1">
      <c r="A2389" s="4" t="str">
        <f t="shared" si="3"/>
        <v>H2020</v>
      </c>
      <c r="B2389" s="4" t="s">
        <v>895</v>
      </c>
      <c r="C2389" s="7" t="s">
        <v>5559</v>
      </c>
      <c r="D2389" s="7" t="s">
        <v>6897</v>
      </c>
      <c r="E2389" s="7" t="s">
        <v>6898</v>
      </c>
      <c r="F2389" s="7" t="s">
        <v>6899</v>
      </c>
      <c r="G2389" s="4">
        <v>2.0</v>
      </c>
      <c r="H2389" s="4">
        <v>3.0</v>
      </c>
      <c r="I2389" s="4">
        <f t="shared" si="1"/>
        <v>2</v>
      </c>
      <c r="J2389" s="4">
        <f t="shared" si="2"/>
        <v>3</v>
      </c>
      <c r="K2389" s="5"/>
      <c r="L2389" s="5"/>
      <c r="M2389" s="5"/>
      <c r="N2389" s="5"/>
      <c r="O2389" s="5"/>
      <c r="P2389" s="5"/>
      <c r="Q2389" s="5"/>
      <c r="R2389" s="5"/>
    </row>
    <row r="2390" ht="19.5" customHeight="1">
      <c r="A2390" s="4" t="str">
        <f t="shared" si="3"/>
        <v>H2020</v>
      </c>
      <c r="B2390" s="4" t="s">
        <v>895</v>
      </c>
      <c r="C2390" s="7" t="s">
        <v>5559</v>
      </c>
      <c r="D2390" s="7" t="s">
        <v>6900</v>
      </c>
      <c r="E2390" s="7" t="s">
        <v>6901</v>
      </c>
      <c r="F2390" s="7" t="s">
        <v>6902</v>
      </c>
      <c r="G2390" s="4">
        <v>2.0</v>
      </c>
      <c r="H2390" s="4">
        <v>4.0</v>
      </c>
      <c r="I2390" s="4">
        <f t="shared" si="1"/>
        <v>2</v>
      </c>
      <c r="J2390" s="4">
        <f t="shared" si="2"/>
        <v>4</v>
      </c>
      <c r="K2390" s="5"/>
      <c r="L2390" s="5"/>
      <c r="M2390" s="5"/>
      <c r="N2390" s="5"/>
      <c r="O2390" s="5"/>
      <c r="P2390" s="5"/>
      <c r="Q2390" s="5"/>
      <c r="R2390" s="5"/>
    </row>
    <row r="2391" ht="19.5" customHeight="1">
      <c r="A2391" s="4" t="str">
        <f t="shared" si="3"/>
        <v>H2020</v>
      </c>
      <c r="B2391" s="4" t="s">
        <v>895</v>
      </c>
      <c r="C2391" s="7" t="s">
        <v>5559</v>
      </c>
      <c r="D2391" s="7" t="s">
        <v>6903</v>
      </c>
      <c r="E2391" s="7" t="s">
        <v>6904</v>
      </c>
      <c r="F2391" s="7" t="s">
        <v>6905</v>
      </c>
      <c r="G2391" s="4">
        <v>2.0</v>
      </c>
      <c r="H2391" s="4">
        <v>4.0</v>
      </c>
      <c r="I2391" s="4">
        <f t="shared" si="1"/>
        <v>2</v>
      </c>
      <c r="J2391" s="4">
        <f t="shared" si="2"/>
        <v>4</v>
      </c>
      <c r="K2391" s="5"/>
      <c r="L2391" s="5"/>
      <c r="M2391" s="5"/>
      <c r="N2391" s="5"/>
      <c r="O2391" s="5"/>
      <c r="P2391" s="5"/>
      <c r="Q2391" s="5"/>
      <c r="R2391" s="5"/>
    </row>
    <row r="2392" ht="19.5" customHeight="1">
      <c r="A2392" s="4" t="str">
        <f t="shared" si="3"/>
        <v>H2020</v>
      </c>
      <c r="B2392" s="4" t="s">
        <v>895</v>
      </c>
      <c r="C2392" s="7" t="s">
        <v>5559</v>
      </c>
      <c r="D2392" s="7" t="s">
        <v>6906</v>
      </c>
      <c r="E2392" s="7" t="s">
        <v>6907</v>
      </c>
      <c r="F2392" s="7" t="s">
        <v>6908</v>
      </c>
      <c r="G2392" s="4">
        <v>2.0</v>
      </c>
      <c r="H2392" s="4">
        <v>4.0</v>
      </c>
      <c r="I2392" s="4">
        <f t="shared" si="1"/>
        <v>2</v>
      </c>
      <c r="J2392" s="4">
        <f t="shared" si="2"/>
        <v>4</v>
      </c>
      <c r="K2392" s="5"/>
      <c r="L2392" s="5"/>
      <c r="M2392" s="5"/>
      <c r="N2392" s="5"/>
      <c r="O2392" s="5"/>
      <c r="P2392" s="5"/>
      <c r="Q2392" s="5"/>
      <c r="R2392" s="5"/>
    </row>
    <row r="2393" ht="19.5" customHeight="1">
      <c r="A2393" s="4" t="str">
        <f t="shared" si="3"/>
        <v>H2020</v>
      </c>
      <c r="B2393" s="4" t="s">
        <v>895</v>
      </c>
      <c r="C2393" s="7" t="s">
        <v>5559</v>
      </c>
      <c r="D2393" s="7" t="s">
        <v>6909</v>
      </c>
      <c r="E2393" s="7" t="s">
        <v>6910</v>
      </c>
      <c r="F2393" s="7" t="s">
        <v>6911</v>
      </c>
      <c r="G2393" s="4">
        <v>2.0</v>
      </c>
      <c r="H2393" s="4">
        <v>4.0</v>
      </c>
      <c r="I2393" s="4">
        <f t="shared" si="1"/>
        <v>2</v>
      </c>
      <c r="J2393" s="4">
        <f t="shared" si="2"/>
        <v>4</v>
      </c>
      <c r="K2393" s="5"/>
      <c r="L2393" s="5"/>
      <c r="M2393" s="5"/>
      <c r="N2393" s="5"/>
      <c r="O2393" s="5"/>
      <c r="P2393" s="5"/>
      <c r="Q2393" s="5"/>
      <c r="R2393" s="5"/>
    </row>
    <row r="2394" ht="19.5" customHeight="1">
      <c r="A2394" s="4" t="str">
        <f t="shared" si="3"/>
        <v>H2020</v>
      </c>
      <c r="B2394" s="4" t="s">
        <v>895</v>
      </c>
      <c r="C2394" s="7" t="s">
        <v>5559</v>
      </c>
      <c r="D2394" s="7" t="s">
        <v>6912</v>
      </c>
      <c r="E2394" s="7" t="s">
        <v>6913</v>
      </c>
      <c r="F2394" s="7" t="s">
        <v>6914</v>
      </c>
      <c r="G2394" s="4"/>
      <c r="H2394" s="4">
        <v>1.6</v>
      </c>
      <c r="I2394" s="4">
        <f t="shared" si="1"/>
        <v>1.6</v>
      </c>
      <c r="J2394" s="4">
        <f t="shared" si="2"/>
        <v>1.6</v>
      </c>
      <c r="K2394" s="5"/>
      <c r="L2394" s="5"/>
      <c r="M2394" s="5"/>
      <c r="N2394" s="5"/>
      <c r="O2394" s="5"/>
      <c r="P2394" s="5"/>
      <c r="Q2394" s="5"/>
      <c r="R2394" s="5"/>
    </row>
    <row r="2395" ht="19.5" customHeight="1">
      <c r="A2395" s="4" t="str">
        <f t="shared" si="3"/>
        <v>H2020</v>
      </c>
      <c r="B2395" s="4" t="s">
        <v>1245</v>
      </c>
      <c r="C2395" s="7" t="s">
        <v>791</v>
      </c>
      <c r="D2395" s="7" t="s">
        <v>6915</v>
      </c>
      <c r="E2395" s="7" t="s">
        <v>6916</v>
      </c>
      <c r="F2395" s="7" t="s">
        <v>6917</v>
      </c>
      <c r="G2395" s="4">
        <v>6.0</v>
      </c>
      <c r="H2395" s="4">
        <v>7.0</v>
      </c>
      <c r="I2395" s="4">
        <f t="shared" si="1"/>
        <v>6</v>
      </c>
      <c r="J2395" s="4">
        <f t="shared" si="2"/>
        <v>7</v>
      </c>
      <c r="K2395" s="5"/>
      <c r="L2395" s="5"/>
      <c r="M2395" s="5"/>
      <c r="N2395" s="5"/>
      <c r="O2395" s="5"/>
      <c r="P2395" s="5"/>
      <c r="Q2395" s="5"/>
      <c r="R2395" s="5"/>
    </row>
    <row r="2396" ht="19.5" customHeight="1">
      <c r="A2396" s="4" t="str">
        <f t="shared" si="3"/>
        <v>H2020</v>
      </c>
      <c r="B2396" s="4" t="s">
        <v>1245</v>
      </c>
      <c r="C2396" s="7" t="s">
        <v>791</v>
      </c>
      <c r="D2396" s="7" t="s">
        <v>6918</v>
      </c>
      <c r="E2396" s="7" t="s">
        <v>6919</v>
      </c>
      <c r="F2396" s="7" t="s">
        <v>6920</v>
      </c>
      <c r="G2396" s="4">
        <v>2.0</v>
      </c>
      <c r="H2396" s="4">
        <v>3.0</v>
      </c>
      <c r="I2396" s="4">
        <f t="shared" si="1"/>
        <v>2</v>
      </c>
      <c r="J2396" s="4">
        <f t="shared" si="2"/>
        <v>3</v>
      </c>
      <c r="K2396" s="5"/>
      <c r="L2396" s="5"/>
      <c r="M2396" s="5"/>
      <c r="N2396" s="5"/>
      <c r="O2396" s="5"/>
      <c r="P2396" s="5"/>
      <c r="Q2396" s="5"/>
      <c r="R2396" s="5"/>
    </row>
    <row r="2397" ht="19.5" customHeight="1">
      <c r="A2397" s="4" t="str">
        <f t="shared" si="3"/>
        <v>H2020</v>
      </c>
      <c r="B2397" s="4" t="s">
        <v>1245</v>
      </c>
      <c r="C2397" s="7" t="s">
        <v>791</v>
      </c>
      <c r="D2397" s="7" t="s">
        <v>6921</v>
      </c>
      <c r="E2397" s="7" t="s">
        <v>6922</v>
      </c>
      <c r="F2397" s="7" t="s">
        <v>6923</v>
      </c>
      <c r="G2397" s="4"/>
      <c r="H2397" s="4">
        <v>12.0</v>
      </c>
      <c r="I2397" s="4">
        <f t="shared" si="1"/>
        <v>12</v>
      </c>
      <c r="J2397" s="4">
        <f t="shared" si="2"/>
        <v>12</v>
      </c>
      <c r="K2397" s="5"/>
      <c r="L2397" s="5"/>
      <c r="M2397" s="5"/>
      <c r="N2397" s="5"/>
      <c r="O2397" s="5"/>
      <c r="P2397" s="5"/>
      <c r="Q2397" s="5"/>
      <c r="R2397" s="5"/>
    </row>
    <row r="2398" ht="19.5" customHeight="1">
      <c r="A2398" s="4" t="str">
        <f t="shared" si="3"/>
        <v>H2020</v>
      </c>
      <c r="B2398" s="4" t="s">
        <v>1245</v>
      </c>
      <c r="C2398" s="7" t="s">
        <v>791</v>
      </c>
      <c r="D2398" s="7" t="s">
        <v>6924</v>
      </c>
      <c r="E2398" s="7" t="s">
        <v>6925</v>
      </c>
      <c r="F2398" s="7" t="s">
        <v>6926</v>
      </c>
      <c r="G2398" s="4"/>
      <c r="H2398" s="4">
        <v>5.0</v>
      </c>
      <c r="I2398" s="4">
        <f t="shared" si="1"/>
        <v>5</v>
      </c>
      <c r="J2398" s="4">
        <f t="shared" si="2"/>
        <v>5</v>
      </c>
      <c r="K2398" s="5"/>
      <c r="L2398" s="5"/>
      <c r="M2398" s="5"/>
      <c r="N2398" s="5"/>
      <c r="O2398" s="5"/>
      <c r="P2398" s="5"/>
      <c r="Q2398" s="5"/>
      <c r="R2398" s="5"/>
    </row>
    <row r="2399" ht="19.5" customHeight="1">
      <c r="A2399" s="4" t="str">
        <f t="shared" si="3"/>
        <v>H2020</v>
      </c>
      <c r="B2399" s="4" t="s">
        <v>1245</v>
      </c>
      <c r="C2399" s="7" t="s">
        <v>791</v>
      </c>
      <c r="D2399" s="7" t="s">
        <v>6927</v>
      </c>
      <c r="E2399" s="7" t="s">
        <v>6928</v>
      </c>
      <c r="F2399" s="7" t="s">
        <v>6929</v>
      </c>
      <c r="G2399" s="4">
        <v>4.0</v>
      </c>
      <c r="H2399" s="4">
        <v>6.0</v>
      </c>
      <c r="I2399" s="4">
        <f t="shared" si="1"/>
        <v>4</v>
      </c>
      <c r="J2399" s="4">
        <f t="shared" si="2"/>
        <v>6</v>
      </c>
      <c r="K2399" s="5"/>
      <c r="L2399" s="5"/>
      <c r="M2399" s="5"/>
      <c r="N2399" s="5"/>
      <c r="O2399" s="5"/>
      <c r="P2399" s="5"/>
      <c r="Q2399" s="5"/>
      <c r="R2399" s="5"/>
    </row>
    <row r="2400" ht="19.5" customHeight="1">
      <c r="A2400" s="4" t="str">
        <f t="shared" si="3"/>
        <v>H2020</v>
      </c>
      <c r="B2400" s="4" t="s">
        <v>1245</v>
      </c>
      <c r="C2400" s="7" t="s">
        <v>791</v>
      </c>
      <c r="D2400" s="7" t="s">
        <v>6930</v>
      </c>
      <c r="E2400" s="7" t="s">
        <v>6931</v>
      </c>
      <c r="F2400" s="7" t="s">
        <v>6932</v>
      </c>
      <c r="G2400" s="4">
        <v>3.0</v>
      </c>
      <c r="H2400" s="4">
        <v>6.0</v>
      </c>
      <c r="I2400" s="4">
        <f t="shared" si="1"/>
        <v>3</v>
      </c>
      <c r="J2400" s="4">
        <f t="shared" si="2"/>
        <v>6</v>
      </c>
      <c r="K2400" s="5"/>
      <c r="L2400" s="5"/>
      <c r="M2400" s="5"/>
      <c r="N2400" s="5"/>
      <c r="O2400" s="5"/>
      <c r="P2400" s="5"/>
      <c r="Q2400" s="5"/>
      <c r="R2400" s="5"/>
    </row>
    <row r="2401" ht="19.5" customHeight="1">
      <c r="A2401" s="4" t="str">
        <f t="shared" si="3"/>
        <v>H2020</v>
      </c>
      <c r="B2401" s="4" t="s">
        <v>1245</v>
      </c>
      <c r="C2401" s="7" t="s">
        <v>791</v>
      </c>
      <c r="D2401" s="7" t="s">
        <v>6933</v>
      </c>
      <c r="E2401" s="7" t="s">
        <v>6934</v>
      </c>
      <c r="F2401" s="7" t="s">
        <v>6935</v>
      </c>
      <c r="G2401" s="4">
        <v>3.0</v>
      </c>
      <c r="H2401" s="4">
        <v>7.0</v>
      </c>
      <c r="I2401" s="4">
        <f t="shared" si="1"/>
        <v>3</v>
      </c>
      <c r="J2401" s="4">
        <f t="shared" si="2"/>
        <v>7</v>
      </c>
      <c r="K2401" s="5"/>
      <c r="L2401" s="5"/>
      <c r="M2401" s="5"/>
      <c r="N2401" s="5"/>
      <c r="O2401" s="5"/>
      <c r="P2401" s="5"/>
      <c r="Q2401" s="5"/>
      <c r="R2401" s="5"/>
    </row>
    <row r="2402" ht="19.5" customHeight="1">
      <c r="A2402" s="4" t="str">
        <f t="shared" si="3"/>
        <v>H2020</v>
      </c>
      <c r="B2402" s="4" t="s">
        <v>1245</v>
      </c>
      <c r="C2402" s="7" t="s">
        <v>791</v>
      </c>
      <c r="D2402" s="7" t="s">
        <v>6936</v>
      </c>
      <c r="E2402" s="7" t="s">
        <v>6937</v>
      </c>
      <c r="F2402" s="7" t="s">
        <v>6938</v>
      </c>
      <c r="G2402" s="4">
        <v>3.0</v>
      </c>
      <c r="H2402" s="4">
        <v>5.0</v>
      </c>
      <c r="I2402" s="4">
        <f t="shared" si="1"/>
        <v>3</v>
      </c>
      <c r="J2402" s="4">
        <f t="shared" si="2"/>
        <v>5</v>
      </c>
      <c r="K2402" s="5"/>
      <c r="L2402" s="5"/>
      <c r="M2402" s="5"/>
      <c r="N2402" s="5"/>
      <c r="O2402" s="5"/>
      <c r="P2402" s="5"/>
      <c r="Q2402" s="5"/>
      <c r="R2402" s="5"/>
    </row>
    <row r="2403" ht="19.5" customHeight="1">
      <c r="A2403" s="4" t="str">
        <f t="shared" si="3"/>
        <v>H2020</v>
      </c>
      <c r="B2403" s="4" t="s">
        <v>1245</v>
      </c>
      <c r="C2403" s="7" t="s">
        <v>791</v>
      </c>
      <c r="D2403" s="7" t="s">
        <v>6939</v>
      </c>
      <c r="E2403" s="7" t="s">
        <v>6940</v>
      </c>
      <c r="F2403" s="7" t="s">
        <v>6941</v>
      </c>
      <c r="G2403" s="4">
        <v>3.0</v>
      </c>
      <c r="H2403" s="4">
        <v>5.0</v>
      </c>
      <c r="I2403" s="4">
        <f t="shared" si="1"/>
        <v>3</v>
      </c>
      <c r="J2403" s="4">
        <f t="shared" si="2"/>
        <v>5</v>
      </c>
      <c r="K2403" s="5"/>
      <c r="L2403" s="5"/>
      <c r="M2403" s="5"/>
      <c r="N2403" s="5"/>
      <c r="O2403" s="5"/>
      <c r="P2403" s="5"/>
      <c r="Q2403" s="5"/>
      <c r="R2403" s="5"/>
    </row>
    <row r="2404" ht="19.5" customHeight="1">
      <c r="A2404" s="4" t="str">
        <f t="shared" si="3"/>
        <v>H2020</v>
      </c>
      <c r="B2404" s="4" t="s">
        <v>1245</v>
      </c>
      <c r="C2404" s="7" t="s">
        <v>791</v>
      </c>
      <c r="D2404" s="7" t="s">
        <v>6942</v>
      </c>
      <c r="E2404" s="7" t="s">
        <v>6943</v>
      </c>
      <c r="F2404" s="7" t="s">
        <v>6944</v>
      </c>
      <c r="G2404" s="4">
        <v>2.0</v>
      </c>
      <c r="H2404" s="4">
        <v>4.0</v>
      </c>
      <c r="I2404" s="4">
        <f t="shared" si="1"/>
        <v>2</v>
      </c>
      <c r="J2404" s="4">
        <f t="shared" si="2"/>
        <v>4</v>
      </c>
      <c r="K2404" s="5"/>
      <c r="L2404" s="5"/>
      <c r="M2404" s="5"/>
      <c r="N2404" s="5"/>
      <c r="O2404" s="5"/>
      <c r="P2404" s="5"/>
      <c r="Q2404" s="5"/>
      <c r="R2404" s="5"/>
    </row>
    <row r="2405" ht="19.5" customHeight="1">
      <c r="A2405" s="4" t="str">
        <f t="shared" si="3"/>
        <v>H2020</v>
      </c>
      <c r="B2405" s="4" t="s">
        <v>1245</v>
      </c>
      <c r="C2405" s="7" t="s">
        <v>791</v>
      </c>
      <c r="D2405" s="7" t="s">
        <v>6945</v>
      </c>
      <c r="E2405" s="7" t="s">
        <v>6946</v>
      </c>
      <c r="F2405" s="7" t="s">
        <v>6947</v>
      </c>
      <c r="G2405" s="4">
        <v>8.0</v>
      </c>
      <c r="H2405" s="4">
        <v>15.0</v>
      </c>
      <c r="I2405" s="4">
        <f t="shared" si="1"/>
        <v>8</v>
      </c>
      <c r="J2405" s="4">
        <f t="shared" si="2"/>
        <v>15</v>
      </c>
      <c r="K2405" s="5"/>
      <c r="L2405" s="5"/>
      <c r="M2405" s="5"/>
      <c r="N2405" s="5"/>
      <c r="O2405" s="5"/>
      <c r="P2405" s="5"/>
      <c r="Q2405" s="5"/>
      <c r="R2405" s="5"/>
    </row>
    <row r="2406" ht="19.5" customHeight="1">
      <c r="A2406" s="4" t="str">
        <f t="shared" si="3"/>
        <v>H2020</v>
      </c>
      <c r="B2406" s="4" t="s">
        <v>1245</v>
      </c>
      <c r="C2406" s="7" t="s">
        <v>791</v>
      </c>
      <c r="D2406" s="7" t="s">
        <v>6948</v>
      </c>
      <c r="E2406" s="7" t="s">
        <v>6949</v>
      </c>
      <c r="F2406" s="7" t="s">
        <v>6950</v>
      </c>
      <c r="G2406" s="4">
        <v>3.0</v>
      </c>
      <c r="H2406" s="4">
        <v>6.0</v>
      </c>
      <c r="I2406" s="4">
        <f t="shared" si="1"/>
        <v>3</v>
      </c>
      <c r="J2406" s="4">
        <f t="shared" si="2"/>
        <v>6</v>
      </c>
      <c r="K2406" s="5"/>
      <c r="L2406" s="5"/>
      <c r="M2406" s="5"/>
      <c r="N2406" s="5"/>
      <c r="O2406" s="5"/>
      <c r="P2406" s="5"/>
      <c r="Q2406" s="5"/>
      <c r="R2406" s="5"/>
    </row>
    <row r="2407" ht="19.5" customHeight="1">
      <c r="A2407" s="4" t="str">
        <f t="shared" si="3"/>
        <v>H2020</v>
      </c>
      <c r="B2407" s="4" t="s">
        <v>1245</v>
      </c>
      <c r="C2407" s="7" t="s">
        <v>791</v>
      </c>
      <c r="D2407" s="7" t="s">
        <v>6951</v>
      </c>
      <c r="E2407" s="7" t="s">
        <v>6952</v>
      </c>
      <c r="F2407" s="7" t="s">
        <v>6953</v>
      </c>
      <c r="G2407" s="4">
        <v>3.0</v>
      </c>
      <c r="H2407" s="4">
        <v>6.0</v>
      </c>
      <c r="I2407" s="4">
        <f t="shared" si="1"/>
        <v>3</v>
      </c>
      <c r="J2407" s="4">
        <f t="shared" si="2"/>
        <v>6</v>
      </c>
      <c r="K2407" s="5"/>
      <c r="L2407" s="5"/>
      <c r="M2407" s="5"/>
      <c r="N2407" s="5"/>
      <c r="O2407" s="5"/>
      <c r="P2407" s="5"/>
      <c r="Q2407" s="5"/>
      <c r="R2407" s="5"/>
    </row>
    <row r="2408" ht="19.5" customHeight="1">
      <c r="A2408" s="4" t="str">
        <f t="shared" si="3"/>
        <v>H2020</v>
      </c>
      <c r="B2408" s="4" t="s">
        <v>1245</v>
      </c>
      <c r="C2408" s="7" t="s">
        <v>791</v>
      </c>
      <c r="D2408" s="7" t="s">
        <v>6954</v>
      </c>
      <c r="E2408" s="7" t="s">
        <v>6955</v>
      </c>
      <c r="F2408" s="7" t="s">
        <v>6956</v>
      </c>
      <c r="G2408" s="4">
        <v>2.0</v>
      </c>
      <c r="H2408" s="4">
        <v>4.0</v>
      </c>
      <c r="I2408" s="4">
        <f t="shared" si="1"/>
        <v>2</v>
      </c>
      <c r="J2408" s="4">
        <f t="shared" si="2"/>
        <v>4</v>
      </c>
      <c r="K2408" s="5"/>
      <c r="L2408" s="5"/>
      <c r="M2408" s="5"/>
      <c r="N2408" s="5"/>
      <c r="O2408" s="5"/>
      <c r="P2408" s="5"/>
      <c r="Q2408" s="5"/>
      <c r="R2408" s="5"/>
    </row>
    <row r="2409" ht="19.5" customHeight="1">
      <c r="A2409" s="4" t="str">
        <f t="shared" si="3"/>
        <v>H2020</v>
      </c>
      <c r="B2409" s="4" t="s">
        <v>1245</v>
      </c>
      <c r="C2409" s="7" t="s">
        <v>791</v>
      </c>
      <c r="D2409" s="7" t="s">
        <v>6957</v>
      </c>
      <c r="E2409" s="7" t="s">
        <v>6958</v>
      </c>
      <c r="F2409" s="7" t="s">
        <v>6959</v>
      </c>
      <c r="G2409" s="4">
        <v>2.0</v>
      </c>
      <c r="H2409" s="4">
        <v>4.0</v>
      </c>
      <c r="I2409" s="4">
        <f t="shared" si="1"/>
        <v>2</v>
      </c>
      <c r="J2409" s="4">
        <f t="shared" si="2"/>
        <v>4</v>
      </c>
      <c r="K2409" s="5"/>
      <c r="L2409" s="5"/>
      <c r="M2409" s="5"/>
      <c r="N2409" s="5"/>
      <c r="O2409" s="5"/>
      <c r="P2409" s="5"/>
      <c r="Q2409" s="5"/>
      <c r="R2409" s="5"/>
    </row>
    <row r="2410" ht="19.5" customHeight="1">
      <c r="A2410" s="4" t="str">
        <f t="shared" si="3"/>
        <v>H2020</v>
      </c>
      <c r="B2410" s="4" t="s">
        <v>1245</v>
      </c>
      <c r="C2410" s="7" t="s">
        <v>791</v>
      </c>
      <c r="D2410" s="7" t="s">
        <v>6960</v>
      </c>
      <c r="E2410" s="7" t="s">
        <v>6961</v>
      </c>
      <c r="F2410" s="7" t="s">
        <v>6962</v>
      </c>
      <c r="G2410" s="4">
        <v>4.0</v>
      </c>
      <c r="H2410" s="4">
        <v>6.0</v>
      </c>
      <c r="I2410" s="4">
        <f t="shared" si="1"/>
        <v>4</v>
      </c>
      <c r="J2410" s="4">
        <f t="shared" si="2"/>
        <v>6</v>
      </c>
      <c r="K2410" s="5"/>
      <c r="L2410" s="5"/>
      <c r="M2410" s="5"/>
      <c r="N2410" s="5"/>
      <c r="O2410" s="5"/>
      <c r="P2410" s="5"/>
      <c r="Q2410" s="5"/>
      <c r="R2410" s="5"/>
    </row>
    <row r="2411" ht="19.5" customHeight="1">
      <c r="A2411" s="4" t="str">
        <f t="shared" si="3"/>
        <v>H2020</v>
      </c>
      <c r="B2411" s="4" t="s">
        <v>1245</v>
      </c>
      <c r="C2411" s="7" t="s">
        <v>791</v>
      </c>
      <c r="D2411" s="7" t="s">
        <v>6963</v>
      </c>
      <c r="E2411" s="7" t="s">
        <v>6964</v>
      </c>
      <c r="F2411" s="7" t="s">
        <v>6965</v>
      </c>
      <c r="G2411" s="4">
        <v>3.0</v>
      </c>
      <c r="H2411" s="4">
        <v>5.0</v>
      </c>
      <c r="I2411" s="4">
        <f t="shared" si="1"/>
        <v>3</v>
      </c>
      <c r="J2411" s="4">
        <f t="shared" si="2"/>
        <v>5</v>
      </c>
      <c r="K2411" s="5"/>
      <c r="L2411" s="5"/>
      <c r="M2411" s="5"/>
      <c r="N2411" s="5"/>
      <c r="O2411" s="5"/>
      <c r="P2411" s="5"/>
      <c r="Q2411" s="5"/>
      <c r="R2411" s="5"/>
    </row>
    <row r="2412" ht="19.5" customHeight="1">
      <c r="A2412" s="4" t="str">
        <f t="shared" si="3"/>
        <v>H2020</v>
      </c>
      <c r="B2412" s="4" t="s">
        <v>1245</v>
      </c>
      <c r="C2412" s="7" t="s">
        <v>791</v>
      </c>
      <c r="D2412" s="7" t="s">
        <v>6966</v>
      </c>
      <c r="E2412" s="7" t="s">
        <v>6967</v>
      </c>
      <c r="F2412" s="7" t="s">
        <v>6968</v>
      </c>
      <c r="G2412" s="4">
        <v>5.0</v>
      </c>
      <c r="H2412" s="4">
        <v>10.0</v>
      </c>
      <c r="I2412" s="4">
        <f t="shared" si="1"/>
        <v>5</v>
      </c>
      <c r="J2412" s="4">
        <f t="shared" si="2"/>
        <v>10</v>
      </c>
      <c r="K2412" s="5"/>
      <c r="L2412" s="5"/>
      <c r="M2412" s="5"/>
      <c r="N2412" s="5"/>
      <c r="O2412" s="5"/>
      <c r="P2412" s="5"/>
      <c r="Q2412" s="5"/>
      <c r="R2412" s="5"/>
    </row>
    <row r="2413" ht="19.5" customHeight="1">
      <c r="A2413" s="4" t="str">
        <f t="shared" si="3"/>
        <v>H2020</v>
      </c>
      <c r="B2413" s="4" t="s">
        <v>1245</v>
      </c>
      <c r="C2413" s="7" t="s">
        <v>791</v>
      </c>
      <c r="D2413" s="7" t="s">
        <v>6969</v>
      </c>
      <c r="E2413" s="7" t="s">
        <v>6970</v>
      </c>
      <c r="F2413" s="7" t="s">
        <v>6971</v>
      </c>
      <c r="G2413" s="4">
        <v>3.0</v>
      </c>
      <c r="H2413" s="4">
        <v>6.0</v>
      </c>
      <c r="I2413" s="4">
        <f t="shared" si="1"/>
        <v>3</v>
      </c>
      <c r="J2413" s="4">
        <f t="shared" si="2"/>
        <v>6</v>
      </c>
      <c r="K2413" s="5"/>
      <c r="L2413" s="5"/>
      <c r="M2413" s="5"/>
      <c r="N2413" s="5"/>
      <c r="O2413" s="5"/>
      <c r="P2413" s="5"/>
      <c r="Q2413" s="5"/>
      <c r="R2413" s="5"/>
    </row>
    <row r="2414" ht="19.5" customHeight="1">
      <c r="A2414" s="4" t="str">
        <f t="shared" si="3"/>
        <v>H2020</v>
      </c>
      <c r="B2414" s="4" t="s">
        <v>1245</v>
      </c>
      <c r="C2414" s="7" t="s">
        <v>791</v>
      </c>
      <c r="D2414" s="7" t="s">
        <v>6972</v>
      </c>
      <c r="E2414" s="7" t="s">
        <v>6973</v>
      </c>
      <c r="F2414" s="7" t="s">
        <v>6974</v>
      </c>
      <c r="G2414" s="4">
        <v>3.0</v>
      </c>
      <c r="H2414" s="4">
        <v>5.0</v>
      </c>
      <c r="I2414" s="4">
        <f t="shared" si="1"/>
        <v>3</v>
      </c>
      <c r="J2414" s="4">
        <f t="shared" si="2"/>
        <v>5</v>
      </c>
      <c r="K2414" s="5"/>
      <c r="L2414" s="5"/>
      <c r="M2414" s="5"/>
      <c r="N2414" s="5"/>
      <c r="O2414" s="5"/>
      <c r="P2414" s="5"/>
      <c r="Q2414" s="5"/>
      <c r="R2414" s="5"/>
    </row>
    <row r="2415" ht="19.5" customHeight="1">
      <c r="A2415" s="4" t="str">
        <f t="shared" si="3"/>
        <v>H2020</v>
      </c>
      <c r="B2415" s="4" t="s">
        <v>1245</v>
      </c>
      <c r="C2415" s="7" t="s">
        <v>791</v>
      </c>
      <c r="D2415" s="7" t="s">
        <v>6975</v>
      </c>
      <c r="E2415" s="7" t="s">
        <v>6976</v>
      </c>
      <c r="F2415" s="7" t="s">
        <v>6977</v>
      </c>
      <c r="G2415" s="4">
        <v>12.0</v>
      </c>
      <c r="H2415" s="4">
        <v>18.0</v>
      </c>
      <c r="I2415" s="4">
        <f t="shared" si="1"/>
        <v>12</v>
      </c>
      <c r="J2415" s="4">
        <f t="shared" si="2"/>
        <v>18</v>
      </c>
      <c r="K2415" s="5"/>
      <c r="L2415" s="5"/>
      <c r="M2415" s="5"/>
      <c r="N2415" s="5"/>
      <c r="O2415" s="5"/>
      <c r="P2415" s="5"/>
      <c r="Q2415" s="5"/>
      <c r="R2415" s="5"/>
    </row>
    <row r="2416" ht="19.5" customHeight="1">
      <c r="A2416" s="4" t="str">
        <f t="shared" si="3"/>
        <v>H2020</v>
      </c>
      <c r="B2416" s="4" t="s">
        <v>1245</v>
      </c>
      <c r="C2416" s="7" t="s">
        <v>791</v>
      </c>
      <c r="D2416" s="7" t="s">
        <v>6978</v>
      </c>
      <c r="E2416" s="7" t="s">
        <v>6970</v>
      </c>
      <c r="F2416" s="7" t="s">
        <v>6979</v>
      </c>
      <c r="G2416" s="4">
        <v>3.0</v>
      </c>
      <c r="H2416" s="4">
        <v>6.0</v>
      </c>
      <c r="I2416" s="4">
        <f t="shared" si="1"/>
        <v>3</v>
      </c>
      <c r="J2416" s="4">
        <f t="shared" si="2"/>
        <v>6</v>
      </c>
      <c r="K2416" s="5"/>
      <c r="L2416" s="5"/>
      <c r="M2416" s="5"/>
      <c r="N2416" s="5"/>
      <c r="O2416" s="5"/>
      <c r="P2416" s="5"/>
      <c r="Q2416" s="5"/>
      <c r="R2416" s="5"/>
    </row>
    <row r="2417" ht="19.5" customHeight="1">
      <c r="A2417" s="4" t="str">
        <f t="shared" si="3"/>
        <v>H2020</v>
      </c>
      <c r="B2417" s="4" t="s">
        <v>1245</v>
      </c>
      <c r="C2417" s="7" t="s">
        <v>791</v>
      </c>
      <c r="D2417" s="7" t="s">
        <v>6980</v>
      </c>
      <c r="E2417" s="7" t="s">
        <v>6981</v>
      </c>
      <c r="F2417" s="7" t="s">
        <v>6982</v>
      </c>
      <c r="G2417" s="4">
        <v>4.0</v>
      </c>
      <c r="H2417" s="4">
        <v>6.0</v>
      </c>
      <c r="I2417" s="4">
        <f t="shared" si="1"/>
        <v>4</v>
      </c>
      <c r="J2417" s="4">
        <f t="shared" si="2"/>
        <v>6</v>
      </c>
      <c r="K2417" s="5"/>
      <c r="L2417" s="5"/>
      <c r="M2417" s="5"/>
      <c r="N2417" s="5"/>
      <c r="O2417" s="5"/>
      <c r="P2417" s="5"/>
      <c r="Q2417" s="5"/>
      <c r="R2417" s="5"/>
    </row>
    <row r="2418" ht="19.5" customHeight="1">
      <c r="A2418" s="4" t="str">
        <f t="shared" si="3"/>
        <v>H2020</v>
      </c>
      <c r="B2418" s="4" t="s">
        <v>1245</v>
      </c>
      <c r="C2418" s="7" t="s">
        <v>791</v>
      </c>
      <c r="D2418" s="7" t="s">
        <v>6983</v>
      </c>
      <c r="E2418" s="7" t="s">
        <v>6984</v>
      </c>
      <c r="F2418" s="7" t="s">
        <v>6985</v>
      </c>
      <c r="G2418" s="4">
        <v>3.0</v>
      </c>
      <c r="H2418" s="4">
        <v>5.0</v>
      </c>
      <c r="I2418" s="4">
        <f t="shared" si="1"/>
        <v>3</v>
      </c>
      <c r="J2418" s="4">
        <f t="shared" si="2"/>
        <v>5</v>
      </c>
      <c r="K2418" s="5"/>
      <c r="L2418" s="5"/>
      <c r="M2418" s="5"/>
      <c r="N2418" s="5"/>
      <c r="O2418" s="5"/>
      <c r="P2418" s="5"/>
      <c r="Q2418" s="5"/>
      <c r="R2418" s="5"/>
    </row>
    <row r="2419" ht="19.5" customHeight="1">
      <c r="A2419" s="4" t="str">
        <f t="shared" si="3"/>
        <v>H2020</v>
      </c>
      <c r="B2419" s="4" t="s">
        <v>1245</v>
      </c>
      <c r="C2419" s="7" t="s">
        <v>791</v>
      </c>
      <c r="D2419" s="7" t="s">
        <v>6986</v>
      </c>
      <c r="E2419" s="7" t="s">
        <v>6937</v>
      </c>
      <c r="F2419" s="7" t="s">
        <v>6987</v>
      </c>
      <c r="G2419" s="4">
        <v>3.0</v>
      </c>
      <c r="H2419" s="4">
        <v>5.0</v>
      </c>
      <c r="I2419" s="4">
        <f t="shared" si="1"/>
        <v>3</v>
      </c>
      <c r="J2419" s="4">
        <f t="shared" si="2"/>
        <v>5</v>
      </c>
      <c r="K2419" s="5"/>
      <c r="L2419" s="5"/>
      <c r="M2419" s="5"/>
      <c r="N2419" s="5"/>
      <c r="O2419" s="5"/>
      <c r="P2419" s="5"/>
      <c r="Q2419" s="5"/>
      <c r="R2419" s="5"/>
    </row>
    <row r="2420" ht="19.5" customHeight="1">
      <c r="A2420" s="4" t="str">
        <f t="shared" si="3"/>
        <v>H2020</v>
      </c>
      <c r="B2420" s="4" t="s">
        <v>1245</v>
      </c>
      <c r="C2420" s="7" t="s">
        <v>791</v>
      </c>
      <c r="D2420" s="7" t="s">
        <v>6988</v>
      </c>
      <c r="E2420" s="7" t="s">
        <v>6989</v>
      </c>
      <c r="F2420" s="7" t="s">
        <v>6990</v>
      </c>
      <c r="G2420" s="4">
        <v>5.0</v>
      </c>
      <c r="H2420" s="4">
        <v>12.0</v>
      </c>
      <c r="I2420" s="4">
        <f t="shared" si="1"/>
        <v>5</v>
      </c>
      <c r="J2420" s="4">
        <f t="shared" si="2"/>
        <v>12</v>
      </c>
      <c r="K2420" s="5"/>
      <c r="L2420" s="5"/>
      <c r="M2420" s="5"/>
      <c r="N2420" s="5"/>
      <c r="O2420" s="5"/>
      <c r="P2420" s="5"/>
      <c r="Q2420" s="5"/>
      <c r="R2420" s="5"/>
    </row>
    <row r="2421" ht="19.5" customHeight="1">
      <c r="A2421" s="4" t="str">
        <f t="shared" si="3"/>
        <v>H2020</v>
      </c>
      <c r="B2421" s="4" t="s">
        <v>1245</v>
      </c>
      <c r="C2421" s="7" t="s">
        <v>791</v>
      </c>
      <c r="D2421" s="7" t="s">
        <v>6991</v>
      </c>
      <c r="E2421" s="7" t="s">
        <v>6992</v>
      </c>
      <c r="F2421" s="7" t="s">
        <v>6993</v>
      </c>
      <c r="G2421" s="4">
        <v>4.0</v>
      </c>
      <c r="H2421" s="4">
        <v>6.0</v>
      </c>
      <c r="I2421" s="4">
        <f t="shared" si="1"/>
        <v>4</v>
      </c>
      <c r="J2421" s="4">
        <f t="shared" si="2"/>
        <v>6</v>
      </c>
      <c r="K2421" s="5"/>
      <c r="L2421" s="5"/>
      <c r="M2421" s="5"/>
      <c r="N2421" s="5"/>
      <c r="O2421" s="5"/>
      <c r="P2421" s="5"/>
      <c r="Q2421" s="5"/>
      <c r="R2421" s="5"/>
    </row>
    <row r="2422" ht="19.5" customHeight="1">
      <c r="A2422" s="4" t="str">
        <f t="shared" si="3"/>
        <v>H2020</v>
      </c>
      <c r="B2422" s="4" t="s">
        <v>1245</v>
      </c>
      <c r="C2422" s="7" t="s">
        <v>791</v>
      </c>
      <c r="D2422" s="7" t="s">
        <v>6994</v>
      </c>
      <c r="E2422" s="7" t="s">
        <v>6995</v>
      </c>
      <c r="F2422" s="7" t="s">
        <v>6996</v>
      </c>
      <c r="G2422" s="4">
        <v>4.0</v>
      </c>
      <c r="H2422" s="4">
        <v>6.0</v>
      </c>
      <c r="I2422" s="4">
        <f t="shared" si="1"/>
        <v>4</v>
      </c>
      <c r="J2422" s="4">
        <f t="shared" si="2"/>
        <v>6</v>
      </c>
      <c r="K2422" s="5"/>
      <c r="L2422" s="5"/>
      <c r="M2422" s="5"/>
      <c r="N2422" s="5"/>
      <c r="O2422" s="5"/>
      <c r="P2422" s="5"/>
      <c r="Q2422" s="5"/>
      <c r="R2422" s="5"/>
    </row>
    <row r="2423" ht="19.5" customHeight="1">
      <c r="A2423" s="4" t="str">
        <f t="shared" si="3"/>
        <v>H2020</v>
      </c>
      <c r="B2423" s="4" t="s">
        <v>1245</v>
      </c>
      <c r="C2423" s="7" t="s">
        <v>791</v>
      </c>
      <c r="D2423" s="7" t="s">
        <v>6997</v>
      </c>
      <c r="E2423" s="7" t="s">
        <v>6998</v>
      </c>
      <c r="F2423" s="7" t="s">
        <v>6999</v>
      </c>
      <c r="G2423" s="4">
        <v>7.0</v>
      </c>
      <c r="H2423" s="4">
        <v>10.0</v>
      </c>
      <c r="I2423" s="4">
        <f t="shared" si="1"/>
        <v>7</v>
      </c>
      <c r="J2423" s="4">
        <f t="shared" si="2"/>
        <v>10</v>
      </c>
      <c r="K2423" s="5"/>
      <c r="L2423" s="5"/>
      <c r="M2423" s="5"/>
      <c r="N2423" s="5"/>
      <c r="O2423" s="5"/>
      <c r="P2423" s="5"/>
      <c r="Q2423" s="5"/>
      <c r="R2423" s="5"/>
    </row>
    <row r="2424" ht="19.5" customHeight="1">
      <c r="A2424" s="4" t="str">
        <f t="shared" si="3"/>
        <v>H2020</v>
      </c>
      <c r="B2424" s="4" t="s">
        <v>1245</v>
      </c>
      <c r="C2424" s="7" t="s">
        <v>791</v>
      </c>
      <c r="D2424" s="7" t="s">
        <v>7000</v>
      </c>
      <c r="E2424" s="7" t="s">
        <v>7001</v>
      </c>
      <c r="F2424" s="7" t="s">
        <v>7002</v>
      </c>
      <c r="G2424" s="4">
        <v>15.0</v>
      </c>
      <c r="H2424" s="4">
        <v>20.0</v>
      </c>
      <c r="I2424" s="4">
        <f t="shared" si="1"/>
        <v>15</v>
      </c>
      <c r="J2424" s="4">
        <f t="shared" si="2"/>
        <v>20</v>
      </c>
      <c r="K2424" s="5"/>
      <c r="L2424" s="5"/>
      <c r="M2424" s="5"/>
      <c r="N2424" s="5"/>
      <c r="O2424" s="5"/>
      <c r="P2424" s="5"/>
      <c r="Q2424" s="5"/>
      <c r="R2424" s="5"/>
    </row>
    <row r="2425" ht="19.5" customHeight="1">
      <c r="A2425" s="4" t="str">
        <f t="shared" si="3"/>
        <v>H2020</v>
      </c>
      <c r="B2425" s="4" t="s">
        <v>1245</v>
      </c>
      <c r="C2425" s="7" t="s">
        <v>791</v>
      </c>
      <c r="D2425" s="7" t="s">
        <v>7003</v>
      </c>
      <c r="E2425" s="7" t="s">
        <v>7004</v>
      </c>
      <c r="F2425" s="7" t="s">
        <v>7005</v>
      </c>
      <c r="G2425" s="4">
        <v>12.5</v>
      </c>
      <c r="H2425" s="4">
        <v>25.0</v>
      </c>
      <c r="I2425" s="4">
        <f t="shared" si="1"/>
        <v>12.5</v>
      </c>
      <c r="J2425" s="4">
        <f t="shared" si="2"/>
        <v>25</v>
      </c>
      <c r="K2425" s="5"/>
      <c r="L2425" s="5"/>
      <c r="M2425" s="5"/>
      <c r="N2425" s="5"/>
      <c r="O2425" s="5"/>
      <c r="P2425" s="5"/>
      <c r="Q2425" s="5"/>
      <c r="R2425" s="5"/>
    </row>
    <row r="2426" ht="19.5" customHeight="1">
      <c r="A2426" s="4" t="str">
        <f t="shared" si="3"/>
        <v>H2020</v>
      </c>
      <c r="B2426" s="4" t="s">
        <v>1245</v>
      </c>
      <c r="C2426" s="7" t="s">
        <v>791</v>
      </c>
      <c r="D2426" s="7" t="s">
        <v>7006</v>
      </c>
      <c r="E2426" s="7" t="s">
        <v>7007</v>
      </c>
      <c r="F2426" s="7" t="s">
        <v>7008</v>
      </c>
      <c r="G2426" s="4">
        <v>10.0</v>
      </c>
      <c r="H2426" s="4">
        <v>15.0</v>
      </c>
      <c r="I2426" s="4">
        <f t="shared" si="1"/>
        <v>10</v>
      </c>
      <c r="J2426" s="4">
        <f t="shared" si="2"/>
        <v>15</v>
      </c>
      <c r="K2426" s="5"/>
      <c r="L2426" s="5"/>
      <c r="M2426" s="5"/>
      <c r="N2426" s="5"/>
      <c r="O2426" s="5"/>
      <c r="P2426" s="5"/>
      <c r="Q2426" s="5"/>
      <c r="R2426" s="5"/>
    </row>
    <row r="2427" ht="19.5" customHeight="1">
      <c r="A2427" s="4" t="str">
        <f t="shared" si="3"/>
        <v>H2020</v>
      </c>
      <c r="B2427" s="4" t="s">
        <v>1245</v>
      </c>
      <c r="C2427" s="7" t="s">
        <v>791</v>
      </c>
      <c r="D2427" s="7" t="s">
        <v>7009</v>
      </c>
      <c r="E2427" s="7" t="s">
        <v>7010</v>
      </c>
      <c r="F2427" s="7" t="s">
        <v>7011</v>
      </c>
      <c r="G2427" s="4">
        <v>4.0</v>
      </c>
      <c r="H2427" s="4">
        <v>6.0</v>
      </c>
      <c r="I2427" s="4">
        <f t="shared" si="1"/>
        <v>4</v>
      </c>
      <c r="J2427" s="4">
        <f t="shared" si="2"/>
        <v>6</v>
      </c>
      <c r="K2427" s="5"/>
      <c r="L2427" s="5"/>
      <c r="M2427" s="5"/>
      <c r="N2427" s="5"/>
      <c r="O2427" s="5"/>
      <c r="P2427" s="5"/>
      <c r="Q2427" s="5"/>
      <c r="R2427" s="5"/>
    </row>
    <row r="2428" ht="19.5" customHeight="1">
      <c r="A2428" s="4" t="str">
        <f t="shared" si="3"/>
        <v>H2020</v>
      </c>
      <c r="B2428" s="4" t="s">
        <v>1245</v>
      </c>
      <c r="C2428" s="7" t="s">
        <v>791</v>
      </c>
      <c r="D2428" s="7" t="s">
        <v>7012</v>
      </c>
      <c r="E2428" s="7" t="s">
        <v>7013</v>
      </c>
      <c r="F2428" s="7" t="s">
        <v>7014</v>
      </c>
      <c r="G2428" s="4"/>
      <c r="H2428" s="4">
        <v>2.0</v>
      </c>
      <c r="I2428" s="4">
        <f t="shared" si="1"/>
        <v>2</v>
      </c>
      <c r="J2428" s="4">
        <f t="shared" si="2"/>
        <v>2</v>
      </c>
      <c r="K2428" s="5"/>
      <c r="L2428" s="5"/>
      <c r="M2428" s="5"/>
      <c r="N2428" s="5"/>
      <c r="O2428" s="5"/>
      <c r="P2428" s="5"/>
      <c r="Q2428" s="5"/>
      <c r="R2428" s="5"/>
    </row>
    <row r="2429" ht="19.5" customHeight="1">
      <c r="A2429" s="4" t="str">
        <f t="shared" si="3"/>
        <v>H2020</v>
      </c>
      <c r="B2429" s="4" t="s">
        <v>1245</v>
      </c>
      <c r="C2429" s="7" t="s">
        <v>791</v>
      </c>
      <c r="D2429" s="7" t="s">
        <v>7015</v>
      </c>
      <c r="E2429" s="7" t="s">
        <v>7016</v>
      </c>
      <c r="F2429" s="7" t="s">
        <v>7017</v>
      </c>
      <c r="G2429" s="4"/>
      <c r="H2429" s="4">
        <v>6.0</v>
      </c>
      <c r="I2429" s="4">
        <f t="shared" si="1"/>
        <v>6</v>
      </c>
      <c r="J2429" s="4">
        <f t="shared" si="2"/>
        <v>6</v>
      </c>
      <c r="K2429" s="5"/>
      <c r="L2429" s="5"/>
      <c r="M2429" s="5"/>
      <c r="N2429" s="5"/>
      <c r="O2429" s="5"/>
      <c r="P2429" s="5"/>
      <c r="Q2429" s="5"/>
      <c r="R2429" s="5"/>
    </row>
    <row r="2430" ht="19.5" customHeight="1">
      <c r="A2430" s="4" t="str">
        <f t="shared" si="3"/>
        <v>H2020</v>
      </c>
      <c r="B2430" s="4" t="s">
        <v>1245</v>
      </c>
      <c r="C2430" s="7" t="s">
        <v>791</v>
      </c>
      <c r="D2430" s="7" t="s">
        <v>7018</v>
      </c>
      <c r="E2430" s="7" t="s">
        <v>7019</v>
      </c>
      <c r="F2430" s="7" t="s">
        <v>7020</v>
      </c>
      <c r="G2430" s="4"/>
      <c r="H2430" s="4">
        <v>2.0</v>
      </c>
      <c r="I2430" s="4">
        <f t="shared" si="1"/>
        <v>2</v>
      </c>
      <c r="J2430" s="4">
        <f t="shared" si="2"/>
        <v>2</v>
      </c>
      <c r="K2430" s="5"/>
      <c r="L2430" s="5"/>
      <c r="M2430" s="5"/>
      <c r="N2430" s="5"/>
      <c r="O2430" s="5"/>
      <c r="P2430" s="5"/>
      <c r="Q2430" s="5"/>
      <c r="R2430" s="5"/>
    </row>
    <row r="2431" ht="19.5" customHeight="1">
      <c r="A2431" s="4" t="str">
        <f t="shared" si="3"/>
        <v>H2020</v>
      </c>
      <c r="B2431" s="4" t="s">
        <v>1245</v>
      </c>
      <c r="C2431" s="7" t="s">
        <v>791</v>
      </c>
      <c r="D2431" s="7" t="s">
        <v>7021</v>
      </c>
      <c r="E2431" s="7" t="s">
        <v>7022</v>
      </c>
      <c r="F2431" s="7" t="s">
        <v>7023</v>
      </c>
      <c r="G2431" s="4">
        <v>6.0</v>
      </c>
      <c r="H2431" s="4">
        <v>8.0</v>
      </c>
      <c r="I2431" s="4">
        <f t="shared" si="1"/>
        <v>6</v>
      </c>
      <c r="J2431" s="4">
        <f t="shared" si="2"/>
        <v>8</v>
      </c>
      <c r="K2431" s="5"/>
      <c r="L2431" s="5"/>
      <c r="M2431" s="5"/>
      <c r="N2431" s="5"/>
      <c r="O2431" s="5"/>
      <c r="P2431" s="5"/>
      <c r="Q2431" s="5"/>
      <c r="R2431" s="5"/>
    </row>
    <row r="2432" ht="19.5" customHeight="1">
      <c r="A2432" s="4" t="str">
        <f t="shared" si="3"/>
        <v>H2020</v>
      </c>
      <c r="B2432" s="4" t="s">
        <v>1245</v>
      </c>
      <c r="C2432" s="7" t="s">
        <v>791</v>
      </c>
      <c r="D2432" s="7" t="s">
        <v>7024</v>
      </c>
      <c r="E2432" s="7" t="s">
        <v>7025</v>
      </c>
      <c r="F2432" s="7" t="s">
        <v>7026</v>
      </c>
      <c r="G2432" s="4">
        <v>1.5</v>
      </c>
      <c r="H2432" s="4">
        <v>2.0</v>
      </c>
      <c r="I2432" s="4">
        <f t="shared" si="1"/>
        <v>1.5</v>
      </c>
      <c r="J2432" s="4">
        <f t="shared" si="2"/>
        <v>2</v>
      </c>
      <c r="K2432" s="5"/>
      <c r="L2432" s="5"/>
      <c r="M2432" s="5"/>
      <c r="N2432" s="5"/>
      <c r="O2432" s="5"/>
      <c r="P2432" s="5"/>
      <c r="Q2432" s="5"/>
      <c r="R2432" s="5"/>
    </row>
    <row r="2433" ht="19.5" customHeight="1">
      <c r="A2433" s="4" t="str">
        <f t="shared" si="3"/>
        <v>H2020</v>
      </c>
      <c r="B2433" s="4" t="s">
        <v>1245</v>
      </c>
      <c r="C2433" s="7" t="s">
        <v>791</v>
      </c>
      <c r="D2433" s="7" t="s">
        <v>7027</v>
      </c>
      <c r="E2433" s="7" t="s">
        <v>7028</v>
      </c>
      <c r="F2433" s="7" t="s">
        <v>7029</v>
      </c>
      <c r="G2433" s="4">
        <v>5.0</v>
      </c>
      <c r="H2433" s="4">
        <v>8.0</v>
      </c>
      <c r="I2433" s="4">
        <f t="shared" si="1"/>
        <v>5</v>
      </c>
      <c r="J2433" s="4">
        <f t="shared" si="2"/>
        <v>8</v>
      </c>
      <c r="K2433" s="5"/>
      <c r="L2433" s="5"/>
      <c r="M2433" s="5"/>
      <c r="N2433" s="5"/>
      <c r="O2433" s="5"/>
      <c r="P2433" s="5"/>
      <c r="Q2433" s="5"/>
      <c r="R2433" s="5"/>
    </row>
    <row r="2434" ht="19.5" customHeight="1">
      <c r="A2434" s="4" t="str">
        <f t="shared" si="3"/>
        <v>H2020</v>
      </c>
      <c r="B2434" s="4" t="s">
        <v>1245</v>
      </c>
      <c r="C2434" s="7" t="s">
        <v>791</v>
      </c>
      <c r="D2434" s="7" t="s">
        <v>7030</v>
      </c>
      <c r="E2434" s="7" t="s">
        <v>7031</v>
      </c>
      <c r="F2434" s="7" t="s">
        <v>7032</v>
      </c>
      <c r="G2434" s="4">
        <v>2.0</v>
      </c>
      <c r="H2434" s="4">
        <v>4.0</v>
      </c>
      <c r="I2434" s="4">
        <f t="shared" si="1"/>
        <v>2</v>
      </c>
      <c r="J2434" s="4">
        <f t="shared" si="2"/>
        <v>4</v>
      </c>
      <c r="K2434" s="5"/>
      <c r="L2434" s="5"/>
      <c r="M2434" s="5"/>
      <c r="N2434" s="5"/>
      <c r="O2434" s="5"/>
      <c r="P2434" s="5"/>
      <c r="Q2434" s="5"/>
      <c r="R2434" s="5"/>
    </row>
    <row r="2435" ht="19.5" customHeight="1">
      <c r="A2435" s="4" t="str">
        <f t="shared" si="3"/>
        <v>H2020</v>
      </c>
      <c r="B2435" s="4" t="s">
        <v>1245</v>
      </c>
      <c r="C2435" s="7" t="s">
        <v>791</v>
      </c>
      <c r="D2435" s="7" t="s">
        <v>7033</v>
      </c>
      <c r="E2435" s="7" t="s">
        <v>7034</v>
      </c>
      <c r="F2435" s="7" t="s">
        <v>7035</v>
      </c>
      <c r="G2435" s="4">
        <v>2.0</v>
      </c>
      <c r="H2435" s="4">
        <v>5.5</v>
      </c>
      <c r="I2435" s="4">
        <f t="shared" si="1"/>
        <v>2</v>
      </c>
      <c r="J2435" s="4">
        <f t="shared" si="2"/>
        <v>5.5</v>
      </c>
      <c r="K2435" s="5"/>
      <c r="L2435" s="5"/>
      <c r="M2435" s="5"/>
      <c r="N2435" s="5"/>
      <c r="O2435" s="5"/>
      <c r="P2435" s="5"/>
      <c r="Q2435" s="5"/>
      <c r="R2435" s="5"/>
    </row>
    <row r="2436" ht="19.5" customHeight="1">
      <c r="A2436" s="4" t="str">
        <f t="shared" si="3"/>
        <v>H2020</v>
      </c>
      <c r="B2436" s="4" t="s">
        <v>1245</v>
      </c>
      <c r="C2436" s="7" t="s">
        <v>791</v>
      </c>
      <c r="D2436" s="7" t="s">
        <v>7036</v>
      </c>
      <c r="E2436" s="7" t="s">
        <v>7037</v>
      </c>
      <c r="F2436" s="7" t="s">
        <v>7038</v>
      </c>
      <c r="G2436" s="4"/>
      <c r="H2436" s="4">
        <v>7.0</v>
      </c>
      <c r="I2436" s="4">
        <f t="shared" si="1"/>
        <v>7</v>
      </c>
      <c r="J2436" s="4">
        <f t="shared" si="2"/>
        <v>7</v>
      </c>
      <c r="K2436" s="5"/>
      <c r="L2436" s="5"/>
      <c r="M2436" s="5"/>
      <c r="N2436" s="5"/>
      <c r="O2436" s="5"/>
      <c r="P2436" s="5"/>
      <c r="Q2436" s="5"/>
      <c r="R2436" s="5"/>
    </row>
    <row r="2437" ht="19.5" customHeight="1">
      <c r="A2437" s="4" t="str">
        <f t="shared" si="3"/>
        <v>H2020</v>
      </c>
      <c r="B2437" s="4" t="s">
        <v>1245</v>
      </c>
      <c r="C2437" s="7" t="s">
        <v>791</v>
      </c>
      <c r="D2437" s="7" t="s">
        <v>7039</v>
      </c>
      <c r="E2437" s="7" t="s">
        <v>7025</v>
      </c>
      <c r="F2437" s="7" t="s">
        <v>7040</v>
      </c>
      <c r="G2437" s="4"/>
      <c r="H2437" s="4">
        <v>3.0</v>
      </c>
      <c r="I2437" s="4">
        <f t="shared" si="1"/>
        <v>3</v>
      </c>
      <c r="J2437" s="4">
        <f t="shared" si="2"/>
        <v>3</v>
      </c>
      <c r="K2437" s="5"/>
      <c r="L2437" s="5"/>
      <c r="M2437" s="5"/>
      <c r="N2437" s="5"/>
      <c r="O2437" s="5"/>
      <c r="P2437" s="5"/>
      <c r="Q2437" s="5"/>
      <c r="R2437" s="5"/>
    </row>
    <row r="2438" ht="19.5" customHeight="1">
      <c r="A2438" s="4" t="str">
        <f t="shared" si="3"/>
        <v>H2020</v>
      </c>
      <c r="B2438" s="4" t="s">
        <v>1245</v>
      </c>
      <c r="C2438" s="7" t="s">
        <v>791</v>
      </c>
      <c r="D2438" s="7" t="s">
        <v>7041</v>
      </c>
      <c r="E2438" s="7" t="s">
        <v>7042</v>
      </c>
      <c r="F2438" s="7" t="s">
        <v>7043</v>
      </c>
      <c r="G2438" s="4"/>
      <c r="H2438" s="4">
        <v>20.0</v>
      </c>
      <c r="I2438" s="4">
        <f t="shared" si="1"/>
        <v>20</v>
      </c>
      <c r="J2438" s="4">
        <f t="shared" si="2"/>
        <v>20</v>
      </c>
      <c r="K2438" s="5"/>
      <c r="L2438" s="5"/>
      <c r="M2438" s="5"/>
      <c r="N2438" s="5"/>
      <c r="O2438" s="5"/>
      <c r="P2438" s="5"/>
      <c r="Q2438" s="5"/>
      <c r="R2438" s="5"/>
    </row>
    <row r="2439" ht="19.5" customHeight="1">
      <c r="A2439" s="4" t="str">
        <f t="shared" si="3"/>
        <v>H2020</v>
      </c>
      <c r="B2439" s="4" t="s">
        <v>1245</v>
      </c>
      <c r="C2439" s="7" t="s">
        <v>791</v>
      </c>
      <c r="D2439" s="7" t="s">
        <v>7044</v>
      </c>
      <c r="E2439" s="7" t="s">
        <v>7045</v>
      </c>
      <c r="F2439" s="7" t="s">
        <v>7046</v>
      </c>
      <c r="G2439" s="4"/>
      <c r="H2439" s="4">
        <v>1.5</v>
      </c>
      <c r="I2439" s="4">
        <f t="shared" si="1"/>
        <v>1.5</v>
      </c>
      <c r="J2439" s="4">
        <f t="shared" si="2"/>
        <v>1.5</v>
      </c>
      <c r="K2439" s="5"/>
      <c r="L2439" s="5"/>
      <c r="M2439" s="5"/>
      <c r="N2439" s="5"/>
      <c r="O2439" s="5"/>
      <c r="P2439" s="5"/>
      <c r="Q2439" s="5"/>
      <c r="R2439" s="5"/>
    </row>
    <row r="2440" ht="19.5" customHeight="1">
      <c r="A2440" s="4" t="str">
        <f t="shared" si="3"/>
        <v>H2020</v>
      </c>
      <c r="B2440" s="4" t="s">
        <v>1245</v>
      </c>
      <c r="C2440" s="7" t="s">
        <v>791</v>
      </c>
      <c r="D2440" s="7" t="s">
        <v>7047</v>
      </c>
      <c r="E2440" s="7" t="s">
        <v>7048</v>
      </c>
      <c r="F2440" s="7" t="s">
        <v>7049</v>
      </c>
      <c r="G2440" s="4">
        <v>1.0</v>
      </c>
      <c r="H2440" s="4">
        <v>5.0</v>
      </c>
      <c r="I2440" s="4">
        <f t="shared" si="1"/>
        <v>1</v>
      </c>
      <c r="J2440" s="4">
        <f t="shared" si="2"/>
        <v>5</v>
      </c>
      <c r="K2440" s="5"/>
      <c r="L2440" s="5"/>
      <c r="M2440" s="5"/>
      <c r="N2440" s="5"/>
      <c r="O2440" s="5"/>
      <c r="P2440" s="5"/>
      <c r="Q2440" s="5"/>
      <c r="R2440" s="5"/>
    </row>
    <row r="2441" ht="19.5" customHeight="1">
      <c r="A2441" s="4" t="str">
        <f t="shared" si="3"/>
        <v>H2020</v>
      </c>
      <c r="B2441" s="4" t="s">
        <v>1245</v>
      </c>
      <c r="C2441" s="7" t="s">
        <v>791</v>
      </c>
      <c r="D2441" s="7" t="s">
        <v>7050</v>
      </c>
      <c r="E2441" s="7" t="s">
        <v>7051</v>
      </c>
      <c r="F2441" s="7" t="s">
        <v>7052</v>
      </c>
      <c r="G2441" s="4"/>
      <c r="H2441" s="4">
        <v>7.0</v>
      </c>
      <c r="I2441" s="4">
        <f t="shared" si="1"/>
        <v>7</v>
      </c>
      <c r="J2441" s="4">
        <f t="shared" si="2"/>
        <v>7</v>
      </c>
      <c r="K2441" s="5"/>
      <c r="L2441" s="5"/>
      <c r="M2441" s="5"/>
      <c r="N2441" s="5"/>
      <c r="O2441" s="5"/>
      <c r="P2441" s="5"/>
      <c r="Q2441" s="5"/>
      <c r="R2441" s="5"/>
    </row>
    <row r="2442" ht="19.5" customHeight="1">
      <c r="A2442" s="4" t="str">
        <f t="shared" si="3"/>
        <v>H2020</v>
      </c>
      <c r="B2442" s="4" t="s">
        <v>1245</v>
      </c>
      <c r="C2442" s="7" t="s">
        <v>791</v>
      </c>
      <c r="D2442" s="7" t="s">
        <v>7053</v>
      </c>
      <c r="E2442" s="7" t="s">
        <v>7031</v>
      </c>
      <c r="F2442" s="7" t="s">
        <v>7054</v>
      </c>
      <c r="G2442" s="4"/>
      <c r="H2442" s="4">
        <v>7.0</v>
      </c>
      <c r="I2442" s="4">
        <f t="shared" si="1"/>
        <v>7</v>
      </c>
      <c r="J2442" s="4">
        <f t="shared" si="2"/>
        <v>7</v>
      </c>
      <c r="K2442" s="5"/>
      <c r="L2442" s="5"/>
      <c r="M2442" s="5"/>
      <c r="N2442" s="5"/>
      <c r="O2442" s="5"/>
      <c r="P2442" s="5"/>
      <c r="Q2442" s="5"/>
      <c r="R2442" s="5"/>
    </row>
    <row r="2443" ht="19.5" customHeight="1">
      <c r="A2443" s="4" t="str">
        <f t="shared" si="3"/>
        <v>H2020</v>
      </c>
      <c r="B2443" s="4" t="s">
        <v>1245</v>
      </c>
      <c r="C2443" s="7" t="s">
        <v>791</v>
      </c>
      <c r="D2443" s="7" t="s">
        <v>7055</v>
      </c>
      <c r="E2443" s="7" t="s">
        <v>7056</v>
      </c>
      <c r="F2443" s="7" t="s">
        <v>7057</v>
      </c>
      <c r="G2443" s="4"/>
      <c r="H2443" s="4">
        <v>3.5</v>
      </c>
      <c r="I2443" s="4">
        <f t="shared" si="1"/>
        <v>3.5</v>
      </c>
      <c r="J2443" s="4">
        <f t="shared" si="2"/>
        <v>3.5</v>
      </c>
      <c r="K2443" s="5"/>
      <c r="L2443" s="5"/>
      <c r="M2443" s="5"/>
      <c r="N2443" s="5"/>
      <c r="O2443" s="5"/>
      <c r="P2443" s="5"/>
      <c r="Q2443" s="5"/>
      <c r="R2443" s="5"/>
    </row>
    <row r="2444" ht="19.5" customHeight="1">
      <c r="A2444" s="4" t="str">
        <f t="shared" si="3"/>
        <v>H2020</v>
      </c>
      <c r="B2444" s="4" t="s">
        <v>1245</v>
      </c>
      <c r="C2444" s="7" t="s">
        <v>791</v>
      </c>
      <c r="D2444" s="7" t="s">
        <v>7058</v>
      </c>
      <c r="E2444" s="7" t="s">
        <v>7059</v>
      </c>
      <c r="F2444" s="7" t="s">
        <v>7060</v>
      </c>
      <c r="G2444" s="4"/>
      <c r="H2444" s="4">
        <v>4.0</v>
      </c>
      <c r="I2444" s="4">
        <f t="shared" si="1"/>
        <v>4</v>
      </c>
      <c r="J2444" s="4">
        <f t="shared" si="2"/>
        <v>4</v>
      </c>
      <c r="K2444" s="5"/>
      <c r="L2444" s="5"/>
      <c r="M2444" s="5"/>
      <c r="N2444" s="5"/>
      <c r="O2444" s="5"/>
      <c r="P2444" s="5"/>
      <c r="Q2444" s="5"/>
      <c r="R2444" s="5"/>
    </row>
    <row r="2445" ht="19.5" customHeight="1">
      <c r="A2445" s="4" t="str">
        <f t="shared" si="3"/>
        <v>H2020</v>
      </c>
      <c r="B2445" s="4" t="s">
        <v>1245</v>
      </c>
      <c r="C2445" s="7" t="s">
        <v>791</v>
      </c>
      <c r="D2445" s="7" t="s">
        <v>7061</v>
      </c>
      <c r="E2445" s="7" t="s">
        <v>7062</v>
      </c>
      <c r="F2445" s="7" t="s">
        <v>7063</v>
      </c>
      <c r="G2445" s="4"/>
      <c r="H2445" s="4">
        <v>4.0</v>
      </c>
      <c r="I2445" s="4">
        <f t="shared" si="1"/>
        <v>4</v>
      </c>
      <c r="J2445" s="4">
        <f t="shared" si="2"/>
        <v>4</v>
      </c>
      <c r="K2445" s="5"/>
      <c r="L2445" s="5"/>
      <c r="M2445" s="5"/>
      <c r="N2445" s="5"/>
      <c r="O2445" s="5"/>
      <c r="P2445" s="5"/>
      <c r="Q2445" s="5"/>
      <c r="R2445" s="5"/>
    </row>
    <row r="2446" ht="19.5" customHeight="1">
      <c r="A2446" s="4" t="str">
        <f t="shared" si="3"/>
        <v>H2020</v>
      </c>
      <c r="B2446" s="4" t="s">
        <v>1245</v>
      </c>
      <c r="C2446" s="7" t="s">
        <v>791</v>
      </c>
      <c r="D2446" s="7" t="s">
        <v>7064</v>
      </c>
      <c r="E2446" s="7" t="s">
        <v>7065</v>
      </c>
      <c r="F2446" s="7" t="s">
        <v>7066</v>
      </c>
      <c r="G2446" s="4"/>
      <c r="H2446" s="4">
        <v>4.0</v>
      </c>
      <c r="I2446" s="4">
        <f t="shared" si="1"/>
        <v>4</v>
      </c>
      <c r="J2446" s="4">
        <f t="shared" si="2"/>
        <v>4</v>
      </c>
      <c r="K2446" s="5"/>
      <c r="L2446" s="5"/>
      <c r="M2446" s="5"/>
      <c r="N2446" s="5"/>
      <c r="O2446" s="5"/>
      <c r="P2446" s="5"/>
      <c r="Q2446" s="5"/>
      <c r="R2446" s="5"/>
    </row>
    <row r="2447" ht="19.5" customHeight="1">
      <c r="A2447" s="4" t="str">
        <f t="shared" si="3"/>
        <v>H2020</v>
      </c>
      <c r="B2447" s="4" t="s">
        <v>1245</v>
      </c>
      <c r="C2447" s="7" t="s">
        <v>791</v>
      </c>
      <c r="D2447" s="7" t="s">
        <v>7067</v>
      </c>
      <c r="E2447" s="7" t="s">
        <v>7068</v>
      </c>
      <c r="F2447" s="7" t="s">
        <v>7069</v>
      </c>
      <c r="G2447" s="4"/>
      <c r="H2447" s="4">
        <v>6.0</v>
      </c>
      <c r="I2447" s="4">
        <f t="shared" si="1"/>
        <v>6</v>
      </c>
      <c r="J2447" s="4">
        <f t="shared" si="2"/>
        <v>6</v>
      </c>
      <c r="K2447" s="5"/>
      <c r="L2447" s="5"/>
      <c r="M2447" s="5"/>
      <c r="N2447" s="5"/>
      <c r="O2447" s="5"/>
      <c r="P2447" s="5"/>
      <c r="Q2447" s="5"/>
      <c r="R2447" s="5"/>
    </row>
    <row r="2448" ht="19.5" customHeight="1">
      <c r="A2448" s="4" t="str">
        <f t="shared" si="3"/>
        <v>H2020</v>
      </c>
      <c r="B2448" s="4" t="s">
        <v>1245</v>
      </c>
      <c r="C2448" s="7" t="s">
        <v>791</v>
      </c>
      <c r="D2448" s="7" t="s">
        <v>7070</v>
      </c>
      <c r="E2448" s="7" t="s">
        <v>7071</v>
      </c>
      <c r="F2448" s="7" t="s">
        <v>7072</v>
      </c>
      <c r="G2448" s="4">
        <v>1.0</v>
      </c>
      <c r="H2448" s="4">
        <v>2.0</v>
      </c>
      <c r="I2448" s="4">
        <f t="shared" si="1"/>
        <v>1</v>
      </c>
      <c r="J2448" s="4">
        <f t="shared" si="2"/>
        <v>2</v>
      </c>
      <c r="K2448" s="5"/>
      <c r="L2448" s="5"/>
      <c r="M2448" s="5"/>
      <c r="N2448" s="5"/>
      <c r="O2448" s="5"/>
      <c r="P2448" s="5"/>
      <c r="Q2448" s="5"/>
      <c r="R2448" s="5"/>
    </row>
    <row r="2449" ht="19.5" customHeight="1">
      <c r="A2449" s="4" t="str">
        <f t="shared" si="3"/>
        <v>H2020</v>
      </c>
      <c r="B2449" s="4" t="s">
        <v>1245</v>
      </c>
      <c r="C2449" s="7" t="s">
        <v>791</v>
      </c>
      <c r="D2449" s="7" t="s">
        <v>7073</v>
      </c>
      <c r="E2449" s="7" t="s">
        <v>7074</v>
      </c>
      <c r="F2449" s="7" t="s">
        <v>7075</v>
      </c>
      <c r="G2449" s="4">
        <v>1.0</v>
      </c>
      <c r="H2449" s="4">
        <v>2.0</v>
      </c>
      <c r="I2449" s="4">
        <f t="shared" si="1"/>
        <v>1</v>
      </c>
      <c r="J2449" s="4">
        <f t="shared" si="2"/>
        <v>2</v>
      </c>
      <c r="K2449" s="5"/>
      <c r="L2449" s="5"/>
      <c r="M2449" s="5"/>
      <c r="N2449" s="5"/>
      <c r="O2449" s="5"/>
      <c r="P2449" s="5"/>
      <c r="Q2449" s="5"/>
      <c r="R2449" s="5"/>
    </row>
    <row r="2450" ht="19.5" customHeight="1">
      <c r="A2450" s="4" t="str">
        <f t="shared" si="3"/>
        <v>H2020</v>
      </c>
      <c r="B2450" s="4" t="s">
        <v>1245</v>
      </c>
      <c r="C2450" s="7" t="s">
        <v>791</v>
      </c>
      <c r="D2450" s="7" t="s">
        <v>7076</v>
      </c>
      <c r="E2450" s="7" t="s">
        <v>7077</v>
      </c>
      <c r="F2450" s="7" t="s">
        <v>7078</v>
      </c>
      <c r="G2450" s="4"/>
      <c r="H2450" s="4">
        <v>8.0</v>
      </c>
      <c r="I2450" s="4">
        <f t="shared" si="1"/>
        <v>8</v>
      </c>
      <c r="J2450" s="4">
        <f t="shared" si="2"/>
        <v>8</v>
      </c>
      <c r="K2450" s="5"/>
      <c r="L2450" s="5"/>
      <c r="M2450" s="5"/>
      <c r="N2450" s="5"/>
      <c r="O2450" s="5"/>
      <c r="P2450" s="5"/>
      <c r="Q2450" s="5"/>
      <c r="R2450" s="5"/>
    </row>
    <row r="2451" ht="19.5" customHeight="1">
      <c r="A2451" s="4" t="str">
        <f t="shared" si="3"/>
        <v>H2020</v>
      </c>
      <c r="B2451" s="4" t="s">
        <v>1245</v>
      </c>
      <c r="C2451" s="7" t="s">
        <v>791</v>
      </c>
      <c r="D2451" s="7" t="s">
        <v>7079</v>
      </c>
      <c r="E2451" s="7" t="s">
        <v>7080</v>
      </c>
      <c r="F2451" s="7" t="s">
        <v>7081</v>
      </c>
      <c r="G2451" s="4"/>
      <c r="H2451" s="4">
        <v>9.5</v>
      </c>
      <c r="I2451" s="4">
        <f t="shared" si="1"/>
        <v>9.5</v>
      </c>
      <c r="J2451" s="4">
        <f t="shared" si="2"/>
        <v>9.5</v>
      </c>
      <c r="K2451" s="5"/>
      <c r="L2451" s="5"/>
      <c r="M2451" s="5"/>
      <c r="N2451" s="5"/>
      <c r="O2451" s="5"/>
      <c r="P2451" s="5"/>
      <c r="Q2451" s="5"/>
      <c r="R2451" s="5"/>
    </row>
    <row r="2452" ht="19.5" customHeight="1">
      <c r="A2452" s="4" t="str">
        <f t="shared" si="3"/>
        <v>H2020</v>
      </c>
      <c r="B2452" s="4" t="s">
        <v>1245</v>
      </c>
      <c r="C2452" s="7" t="s">
        <v>791</v>
      </c>
      <c r="D2452" s="7" t="s">
        <v>7082</v>
      </c>
      <c r="E2452" s="7" t="s">
        <v>7083</v>
      </c>
      <c r="F2452" s="7" t="s">
        <v>7084</v>
      </c>
      <c r="G2452" s="4">
        <v>5.0</v>
      </c>
      <c r="H2452" s="4">
        <v>12.0</v>
      </c>
      <c r="I2452" s="4">
        <f t="shared" si="1"/>
        <v>5</v>
      </c>
      <c r="J2452" s="4">
        <f t="shared" si="2"/>
        <v>12</v>
      </c>
      <c r="K2452" s="5"/>
      <c r="L2452" s="5"/>
      <c r="M2452" s="5"/>
      <c r="N2452" s="5"/>
      <c r="O2452" s="5"/>
      <c r="P2452" s="5"/>
      <c r="Q2452" s="5"/>
      <c r="R2452" s="5"/>
    </row>
    <row r="2453" ht="19.5" customHeight="1">
      <c r="A2453" s="4" t="str">
        <f t="shared" si="3"/>
        <v>H2020</v>
      </c>
      <c r="B2453" s="4" t="s">
        <v>1245</v>
      </c>
      <c r="C2453" s="7" t="s">
        <v>791</v>
      </c>
      <c r="D2453" s="7" t="s">
        <v>7085</v>
      </c>
      <c r="E2453" s="7" t="s">
        <v>7086</v>
      </c>
      <c r="F2453" s="7" t="s">
        <v>7087</v>
      </c>
      <c r="G2453" s="4"/>
      <c r="H2453" s="4">
        <v>8.0</v>
      </c>
      <c r="I2453" s="4">
        <f t="shared" si="1"/>
        <v>8</v>
      </c>
      <c r="J2453" s="4">
        <f t="shared" si="2"/>
        <v>8</v>
      </c>
      <c r="K2453" s="5"/>
      <c r="L2453" s="5"/>
      <c r="M2453" s="5"/>
      <c r="N2453" s="5"/>
      <c r="O2453" s="5"/>
      <c r="P2453" s="5"/>
      <c r="Q2453" s="5"/>
      <c r="R2453" s="5"/>
    </row>
    <row r="2454" ht="19.5" customHeight="1">
      <c r="A2454" s="4" t="str">
        <f t="shared" si="3"/>
        <v>H2020</v>
      </c>
      <c r="B2454" s="4" t="s">
        <v>1245</v>
      </c>
      <c r="C2454" s="7" t="s">
        <v>791</v>
      </c>
      <c r="D2454" s="7" t="s">
        <v>7088</v>
      </c>
      <c r="E2454" s="7" t="s">
        <v>7089</v>
      </c>
      <c r="F2454" s="7" t="s">
        <v>7090</v>
      </c>
      <c r="G2454" s="4"/>
      <c r="H2454" s="4">
        <v>16.0</v>
      </c>
      <c r="I2454" s="4">
        <f t="shared" si="1"/>
        <v>16</v>
      </c>
      <c r="J2454" s="4">
        <f t="shared" si="2"/>
        <v>16</v>
      </c>
      <c r="K2454" s="5"/>
      <c r="L2454" s="5"/>
      <c r="M2454" s="5"/>
      <c r="N2454" s="5"/>
      <c r="O2454" s="5"/>
      <c r="P2454" s="5"/>
      <c r="Q2454" s="5"/>
      <c r="R2454" s="5"/>
    </row>
    <row r="2455" ht="19.5" customHeight="1">
      <c r="A2455" s="4" t="str">
        <f t="shared" si="3"/>
        <v>H2020</v>
      </c>
      <c r="B2455" s="4" t="s">
        <v>1245</v>
      </c>
      <c r="C2455" s="7" t="s">
        <v>791</v>
      </c>
      <c r="D2455" s="7" t="s">
        <v>7091</v>
      </c>
      <c r="E2455" s="7" t="s">
        <v>7092</v>
      </c>
      <c r="F2455" s="7" t="s">
        <v>7093</v>
      </c>
      <c r="G2455" s="4"/>
      <c r="H2455" s="4">
        <v>15.0</v>
      </c>
      <c r="I2455" s="4">
        <f t="shared" si="1"/>
        <v>15</v>
      </c>
      <c r="J2455" s="4">
        <f t="shared" si="2"/>
        <v>15</v>
      </c>
      <c r="K2455" s="5"/>
      <c r="L2455" s="5"/>
      <c r="M2455" s="5"/>
      <c r="N2455" s="5"/>
      <c r="O2455" s="5"/>
      <c r="P2455" s="5"/>
      <c r="Q2455" s="5"/>
      <c r="R2455" s="5"/>
    </row>
    <row r="2456" ht="19.5" customHeight="1">
      <c r="A2456" s="4" t="str">
        <f t="shared" si="3"/>
        <v>H2020</v>
      </c>
      <c r="B2456" s="4" t="s">
        <v>1245</v>
      </c>
      <c r="C2456" s="7" t="s">
        <v>791</v>
      </c>
      <c r="D2456" s="7" t="s">
        <v>7094</v>
      </c>
      <c r="E2456" s="7" t="s">
        <v>7095</v>
      </c>
      <c r="F2456" s="7" t="s">
        <v>7096</v>
      </c>
      <c r="G2456" s="4">
        <v>7.0</v>
      </c>
      <c r="H2456" s="4">
        <v>10.0</v>
      </c>
      <c r="I2456" s="4">
        <f t="shared" si="1"/>
        <v>7</v>
      </c>
      <c r="J2456" s="4">
        <f t="shared" si="2"/>
        <v>10</v>
      </c>
      <c r="K2456" s="5"/>
      <c r="L2456" s="5"/>
      <c r="M2456" s="5"/>
      <c r="N2456" s="5"/>
      <c r="O2456" s="5"/>
      <c r="P2456" s="5"/>
      <c r="Q2456" s="5"/>
      <c r="R2456" s="5"/>
    </row>
    <row r="2457" ht="19.5" customHeight="1">
      <c r="A2457" s="4" t="str">
        <f t="shared" si="3"/>
        <v>H2020</v>
      </c>
      <c r="B2457" s="4" t="s">
        <v>1245</v>
      </c>
      <c r="C2457" s="7" t="s">
        <v>791</v>
      </c>
      <c r="D2457" s="7" t="s">
        <v>7097</v>
      </c>
      <c r="E2457" s="7" t="s">
        <v>7098</v>
      </c>
      <c r="F2457" s="7" t="s">
        <v>7099</v>
      </c>
      <c r="G2457" s="4"/>
      <c r="H2457" s="4">
        <v>16.0</v>
      </c>
      <c r="I2457" s="4">
        <f t="shared" si="1"/>
        <v>16</v>
      </c>
      <c r="J2457" s="4">
        <f t="shared" si="2"/>
        <v>16</v>
      </c>
      <c r="K2457" s="5"/>
      <c r="L2457" s="5"/>
      <c r="M2457" s="5"/>
      <c r="N2457" s="5"/>
      <c r="O2457" s="5"/>
      <c r="P2457" s="5"/>
      <c r="Q2457" s="5"/>
      <c r="R2457" s="5"/>
    </row>
    <row r="2458" ht="19.5" customHeight="1">
      <c r="A2458" s="4" t="str">
        <f t="shared" si="3"/>
        <v>H2020</v>
      </c>
      <c r="B2458" s="4" t="s">
        <v>1245</v>
      </c>
      <c r="C2458" s="7" t="s">
        <v>791</v>
      </c>
      <c r="D2458" s="7" t="s">
        <v>7100</v>
      </c>
      <c r="E2458" s="7" t="s">
        <v>7101</v>
      </c>
      <c r="F2458" s="7" t="s">
        <v>7102</v>
      </c>
      <c r="G2458" s="4"/>
      <c r="H2458" s="4">
        <v>15.0</v>
      </c>
      <c r="I2458" s="4">
        <f t="shared" si="1"/>
        <v>15</v>
      </c>
      <c r="J2458" s="4">
        <f t="shared" si="2"/>
        <v>15</v>
      </c>
      <c r="K2458" s="5"/>
      <c r="L2458" s="5"/>
      <c r="M2458" s="5"/>
      <c r="N2458" s="5"/>
      <c r="O2458" s="5"/>
      <c r="P2458" s="5"/>
      <c r="Q2458" s="5"/>
      <c r="R2458" s="5"/>
    </row>
    <row r="2459" ht="19.5" customHeight="1">
      <c r="A2459" s="4" t="str">
        <f t="shared" si="3"/>
        <v>H2020</v>
      </c>
      <c r="B2459" s="4" t="s">
        <v>1245</v>
      </c>
      <c r="C2459" s="7" t="s">
        <v>791</v>
      </c>
      <c r="D2459" s="7" t="s">
        <v>7103</v>
      </c>
      <c r="E2459" s="7" t="s">
        <v>7104</v>
      </c>
      <c r="F2459" s="7" t="s">
        <v>7105</v>
      </c>
      <c r="G2459" s="4"/>
      <c r="H2459" s="4">
        <v>30.0</v>
      </c>
      <c r="I2459" s="4">
        <f t="shared" si="1"/>
        <v>30</v>
      </c>
      <c r="J2459" s="4">
        <f t="shared" si="2"/>
        <v>30</v>
      </c>
      <c r="K2459" s="5"/>
      <c r="L2459" s="5"/>
      <c r="M2459" s="5"/>
      <c r="N2459" s="5"/>
      <c r="O2459" s="5"/>
      <c r="P2459" s="5"/>
      <c r="Q2459" s="5"/>
      <c r="R2459" s="5"/>
    </row>
    <row r="2460" ht="19.5" customHeight="1">
      <c r="A2460" s="4" t="str">
        <f t="shared" si="3"/>
        <v>H2020</v>
      </c>
      <c r="B2460" s="4" t="s">
        <v>1245</v>
      </c>
      <c r="C2460" s="7" t="s">
        <v>791</v>
      </c>
      <c r="D2460" s="7" t="s">
        <v>7106</v>
      </c>
      <c r="E2460" s="7" t="s">
        <v>7107</v>
      </c>
      <c r="F2460" s="7" t="s">
        <v>7108</v>
      </c>
      <c r="G2460" s="4"/>
      <c r="H2460" s="4">
        <v>10.0</v>
      </c>
      <c r="I2460" s="4">
        <f t="shared" si="1"/>
        <v>10</v>
      </c>
      <c r="J2460" s="4">
        <f t="shared" si="2"/>
        <v>10</v>
      </c>
      <c r="K2460" s="5"/>
      <c r="L2460" s="5"/>
      <c r="M2460" s="5"/>
      <c r="N2460" s="5"/>
      <c r="O2460" s="5"/>
      <c r="P2460" s="5"/>
      <c r="Q2460" s="5"/>
      <c r="R2460" s="5"/>
    </row>
    <row r="2461" ht="19.5" customHeight="1">
      <c r="A2461" s="4" t="str">
        <f t="shared" si="3"/>
        <v>H2020</v>
      </c>
      <c r="B2461" s="4" t="s">
        <v>1245</v>
      </c>
      <c r="C2461" s="7" t="s">
        <v>791</v>
      </c>
      <c r="D2461" s="7" t="s">
        <v>7109</v>
      </c>
      <c r="E2461" s="7" t="s">
        <v>7110</v>
      </c>
      <c r="F2461" s="7" t="s">
        <v>7111</v>
      </c>
      <c r="G2461" s="4">
        <v>1.0</v>
      </c>
      <c r="H2461" s="4">
        <v>2.0</v>
      </c>
      <c r="I2461" s="4">
        <f t="shared" si="1"/>
        <v>1</v>
      </c>
      <c r="J2461" s="4">
        <f t="shared" si="2"/>
        <v>2</v>
      </c>
      <c r="K2461" s="5"/>
      <c r="L2461" s="5"/>
      <c r="M2461" s="5"/>
      <c r="N2461" s="5"/>
      <c r="O2461" s="5"/>
      <c r="P2461" s="5"/>
      <c r="Q2461" s="5"/>
      <c r="R2461" s="5"/>
    </row>
    <row r="2462" ht="19.5" customHeight="1">
      <c r="A2462" s="4" t="str">
        <f t="shared" si="3"/>
        <v>H2020</v>
      </c>
      <c r="B2462" s="4" t="s">
        <v>1245</v>
      </c>
      <c r="C2462" s="7" t="s">
        <v>791</v>
      </c>
      <c r="D2462" s="7" t="s">
        <v>7112</v>
      </c>
      <c r="E2462" s="7" t="s">
        <v>7113</v>
      </c>
      <c r="F2462" s="7" t="s">
        <v>7114</v>
      </c>
      <c r="G2462" s="4">
        <v>4.0</v>
      </c>
      <c r="H2462" s="4">
        <v>5.0</v>
      </c>
      <c r="I2462" s="4">
        <f t="shared" si="1"/>
        <v>4</v>
      </c>
      <c r="J2462" s="4">
        <f t="shared" si="2"/>
        <v>5</v>
      </c>
      <c r="K2462" s="5"/>
      <c r="L2462" s="5"/>
      <c r="M2462" s="5"/>
      <c r="N2462" s="5"/>
      <c r="O2462" s="5"/>
      <c r="P2462" s="5"/>
      <c r="Q2462" s="5"/>
      <c r="R2462" s="5"/>
    </row>
    <row r="2463" ht="19.5" customHeight="1">
      <c r="A2463" s="4" t="str">
        <f t="shared" si="3"/>
        <v>H2020</v>
      </c>
      <c r="B2463" s="4" t="s">
        <v>1245</v>
      </c>
      <c r="C2463" s="7" t="s">
        <v>791</v>
      </c>
      <c r="D2463" s="7" t="s">
        <v>7115</v>
      </c>
      <c r="E2463" s="7" t="s">
        <v>7116</v>
      </c>
      <c r="F2463" s="7" t="s">
        <v>7117</v>
      </c>
      <c r="G2463" s="4">
        <v>4.0</v>
      </c>
      <c r="H2463" s="4">
        <v>5.0</v>
      </c>
      <c r="I2463" s="4">
        <f t="shared" si="1"/>
        <v>4</v>
      </c>
      <c r="J2463" s="4">
        <f t="shared" si="2"/>
        <v>5</v>
      </c>
      <c r="K2463" s="5"/>
      <c r="L2463" s="5"/>
      <c r="M2463" s="5"/>
      <c r="N2463" s="5"/>
      <c r="O2463" s="5"/>
      <c r="P2463" s="5"/>
      <c r="Q2463" s="5"/>
      <c r="R2463" s="5"/>
    </row>
    <row r="2464" ht="19.5" customHeight="1">
      <c r="A2464" s="4" t="str">
        <f t="shared" si="3"/>
        <v>H2020</v>
      </c>
      <c r="B2464" s="4" t="s">
        <v>1245</v>
      </c>
      <c r="C2464" s="7" t="s">
        <v>791</v>
      </c>
      <c r="D2464" s="7" t="s">
        <v>7118</v>
      </c>
      <c r="E2464" s="7" t="s">
        <v>7119</v>
      </c>
      <c r="F2464" s="7" t="s">
        <v>7120</v>
      </c>
      <c r="G2464" s="4"/>
      <c r="H2464" s="4">
        <v>16.0</v>
      </c>
      <c r="I2464" s="4">
        <f t="shared" si="1"/>
        <v>16</v>
      </c>
      <c r="J2464" s="4">
        <f t="shared" si="2"/>
        <v>16</v>
      </c>
      <c r="K2464" s="5"/>
      <c r="L2464" s="5"/>
      <c r="M2464" s="5"/>
      <c r="N2464" s="5"/>
      <c r="O2464" s="5"/>
      <c r="P2464" s="5"/>
      <c r="Q2464" s="5"/>
      <c r="R2464" s="5"/>
    </row>
    <row r="2465" ht="19.5" customHeight="1">
      <c r="A2465" s="4" t="str">
        <f t="shared" si="3"/>
        <v>H2020</v>
      </c>
      <c r="B2465" s="4" t="s">
        <v>1245</v>
      </c>
      <c r="C2465" s="7" t="s">
        <v>791</v>
      </c>
      <c r="D2465" s="7" t="s">
        <v>7121</v>
      </c>
      <c r="E2465" s="7" t="s">
        <v>7122</v>
      </c>
      <c r="F2465" s="7" t="s">
        <v>7123</v>
      </c>
      <c r="G2465" s="4"/>
      <c r="H2465" s="4">
        <v>15.0</v>
      </c>
      <c r="I2465" s="4">
        <f t="shared" si="1"/>
        <v>15</v>
      </c>
      <c r="J2465" s="4">
        <f t="shared" si="2"/>
        <v>15</v>
      </c>
      <c r="K2465" s="5"/>
      <c r="L2465" s="5"/>
      <c r="M2465" s="5"/>
      <c r="N2465" s="5"/>
      <c r="O2465" s="5"/>
      <c r="P2465" s="5"/>
      <c r="Q2465" s="5"/>
      <c r="R2465" s="5"/>
    </row>
    <row r="2466" ht="19.5" customHeight="1">
      <c r="A2466" s="4" t="str">
        <f t="shared" si="3"/>
        <v>H2020</v>
      </c>
      <c r="B2466" s="4" t="s">
        <v>1245</v>
      </c>
      <c r="C2466" s="7" t="s">
        <v>791</v>
      </c>
      <c r="D2466" s="7" t="s">
        <v>7124</v>
      </c>
      <c r="E2466" s="7" t="s">
        <v>7125</v>
      </c>
      <c r="F2466" s="7" t="s">
        <v>7126</v>
      </c>
      <c r="G2466" s="4"/>
      <c r="H2466" s="4">
        <v>1.5</v>
      </c>
      <c r="I2466" s="4">
        <f t="shared" si="1"/>
        <v>1.5</v>
      </c>
      <c r="J2466" s="4">
        <f t="shared" si="2"/>
        <v>1.5</v>
      </c>
      <c r="K2466" s="5"/>
      <c r="L2466" s="5"/>
      <c r="M2466" s="5"/>
      <c r="N2466" s="5"/>
      <c r="O2466" s="5"/>
      <c r="P2466" s="5"/>
      <c r="Q2466" s="5"/>
      <c r="R2466" s="5"/>
    </row>
    <row r="2467" ht="19.5" customHeight="1">
      <c r="A2467" s="4" t="str">
        <f t="shared" si="3"/>
        <v>H2020</v>
      </c>
      <c r="B2467" s="4" t="s">
        <v>1245</v>
      </c>
      <c r="C2467" s="7" t="s">
        <v>791</v>
      </c>
      <c r="D2467" s="7" t="s">
        <v>7127</v>
      </c>
      <c r="E2467" s="6" t="s">
        <v>7128</v>
      </c>
      <c r="F2467" s="7" t="s">
        <v>7129</v>
      </c>
      <c r="G2467" s="4"/>
      <c r="H2467" s="4">
        <v>1.5</v>
      </c>
      <c r="I2467" s="4">
        <f t="shared" si="1"/>
        <v>1.5</v>
      </c>
      <c r="J2467" s="4">
        <f t="shared" si="2"/>
        <v>1.5</v>
      </c>
      <c r="K2467" s="5"/>
      <c r="L2467" s="5"/>
      <c r="M2467" s="5"/>
      <c r="N2467" s="5"/>
      <c r="O2467" s="5"/>
      <c r="P2467" s="5"/>
      <c r="Q2467" s="5"/>
      <c r="R2467" s="5"/>
    </row>
    <row r="2468" ht="19.5" customHeight="1">
      <c r="A2468" s="4" t="str">
        <f t="shared" si="3"/>
        <v>H2020</v>
      </c>
      <c r="B2468" s="4" t="s">
        <v>1245</v>
      </c>
      <c r="C2468" s="7" t="s">
        <v>791</v>
      </c>
      <c r="D2468" s="7" t="s">
        <v>7130</v>
      </c>
      <c r="E2468" s="7" t="s">
        <v>7131</v>
      </c>
      <c r="F2468" s="7" t="s">
        <v>7132</v>
      </c>
      <c r="G2468" s="4"/>
      <c r="H2468" s="4">
        <v>2.2</v>
      </c>
      <c r="I2468" s="4">
        <f t="shared" si="1"/>
        <v>2.2</v>
      </c>
      <c r="J2468" s="4">
        <f t="shared" si="2"/>
        <v>2.2</v>
      </c>
      <c r="K2468" s="5"/>
      <c r="L2468" s="5"/>
      <c r="M2468" s="5"/>
      <c r="N2468" s="5"/>
      <c r="O2468" s="5"/>
      <c r="P2468" s="5"/>
      <c r="Q2468" s="5"/>
      <c r="R2468" s="5"/>
    </row>
    <row r="2469" ht="19.5" customHeight="1">
      <c r="A2469" s="4" t="str">
        <f t="shared" si="3"/>
        <v>H2020</v>
      </c>
      <c r="B2469" s="4" t="s">
        <v>1245</v>
      </c>
      <c r="C2469" s="7" t="s">
        <v>791</v>
      </c>
      <c r="D2469" s="7" t="s">
        <v>7133</v>
      </c>
      <c r="E2469" s="7" t="s">
        <v>7134</v>
      </c>
      <c r="F2469" s="7" t="s">
        <v>7135</v>
      </c>
      <c r="G2469" s="4"/>
      <c r="H2469" s="4">
        <v>2.0</v>
      </c>
      <c r="I2469" s="4">
        <f t="shared" si="1"/>
        <v>2</v>
      </c>
      <c r="J2469" s="4">
        <f t="shared" si="2"/>
        <v>2</v>
      </c>
      <c r="K2469" s="5"/>
      <c r="L2469" s="5"/>
      <c r="M2469" s="5"/>
      <c r="N2469" s="5"/>
      <c r="O2469" s="5"/>
      <c r="P2469" s="5"/>
      <c r="Q2469" s="5"/>
      <c r="R2469" s="5"/>
    </row>
    <row r="2470" ht="19.5" customHeight="1">
      <c r="A2470" s="4" t="str">
        <f t="shared" si="3"/>
        <v>H2020</v>
      </c>
      <c r="B2470" s="4" t="s">
        <v>1245</v>
      </c>
      <c r="C2470" s="7" t="s">
        <v>1456</v>
      </c>
      <c r="D2470" s="7" t="s">
        <v>7136</v>
      </c>
      <c r="E2470" s="7" t="s">
        <v>7137</v>
      </c>
      <c r="F2470" s="7" t="s">
        <v>7138</v>
      </c>
      <c r="G2470" s="4">
        <v>1.0</v>
      </c>
      <c r="H2470" s="4">
        <v>3.0</v>
      </c>
      <c r="I2470" s="4">
        <f t="shared" si="1"/>
        <v>1</v>
      </c>
      <c r="J2470" s="4">
        <f t="shared" si="2"/>
        <v>3</v>
      </c>
      <c r="K2470" s="5"/>
      <c r="L2470" s="5"/>
      <c r="M2470" s="5"/>
      <c r="N2470" s="5"/>
      <c r="O2470" s="5"/>
      <c r="P2470" s="5"/>
      <c r="Q2470" s="5"/>
      <c r="R2470" s="5"/>
    </row>
    <row r="2471" ht="19.5" customHeight="1">
      <c r="A2471" s="4" t="str">
        <f t="shared" si="3"/>
        <v>H2020</v>
      </c>
      <c r="B2471" s="4" t="s">
        <v>1245</v>
      </c>
      <c r="C2471" s="7" t="s">
        <v>1456</v>
      </c>
      <c r="D2471" s="7" t="s">
        <v>7139</v>
      </c>
      <c r="E2471" s="7" t="s">
        <v>7140</v>
      </c>
      <c r="F2471" s="7" t="s">
        <v>7141</v>
      </c>
      <c r="G2471" s="4">
        <v>2.0</v>
      </c>
      <c r="H2471" s="4">
        <v>3.0</v>
      </c>
      <c r="I2471" s="4">
        <f t="shared" si="1"/>
        <v>2</v>
      </c>
      <c r="J2471" s="4">
        <f t="shared" si="2"/>
        <v>3</v>
      </c>
      <c r="K2471" s="5"/>
      <c r="L2471" s="5"/>
      <c r="M2471" s="5"/>
      <c r="N2471" s="5"/>
      <c r="O2471" s="5"/>
      <c r="P2471" s="5"/>
      <c r="Q2471" s="5"/>
      <c r="R2471" s="5"/>
    </row>
    <row r="2472" ht="19.5" customHeight="1">
      <c r="A2472" s="4" t="str">
        <f t="shared" si="3"/>
        <v>H2020</v>
      </c>
      <c r="B2472" s="4" t="s">
        <v>1245</v>
      </c>
      <c r="C2472" s="7" t="s">
        <v>1456</v>
      </c>
      <c r="D2472" s="7" t="s">
        <v>7142</v>
      </c>
      <c r="E2472" s="7" t="s">
        <v>7143</v>
      </c>
      <c r="F2472" s="7" t="s">
        <v>7144</v>
      </c>
      <c r="G2472" s="4"/>
      <c r="H2472" s="4">
        <v>5.0</v>
      </c>
      <c r="I2472" s="4">
        <f t="shared" si="1"/>
        <v>5</v>
      </c>
      <c r="J2472" s="4">
        <f t="shared" si="2"/>
        <v>5</v>
      </c>
      <c r="K2472" s="5"/>
      <c r="L2472" s="5"/>
      <c r="M2472" s="5"/>
      <c r="N2472" s="5"/>
      <c r="O2472" s="5"/>
      <c r="P2472" s="5"/>
      <c r="Q2472" s="5"/>
      <c r="R2472" s="5"/>
    </row>
    <row r="2473" ht="19.5" customHeight="1">
      <c r="A2473" s="4" t="str">
        <f t="shared" si="3"/>
        <v>H2020</v>
      </c>
      <c r="B2473" s="4" t="s">
        <v>1245</v>
      </c>
      <c r="C2473" s="7" t="s">
        <v>1456</v>
      </c>
      <c r="D2473" s="7" t="s">
        <v>7145</v>
      </c>
      <c r="E2473" s="7" t="s">
        <v>7146</v>
      </c>
      <c r="F2473" s="7" t="s">
        <v>7147</v>
      </c>
      <c r="G2473" s="4">
        <v>2.0</v>
      </c>
      <c r="H2473" s="4">
        <v>3.0</v>
      </c>
      <c r="I2473" s="4">
        <f t="shared" si="1"/>
        <v>2</v>
      </c>
      <c r="J2473" s="4">
        <f t="shared" si="2"/>
        <v>3</v>
      </c>
      <c r="K2473" s="5"/>
      <c r="L2473" s="5"/>
      <c r="M2473" s="5"/>
      <c r="N2473" s="5"/>
      <c r="O2473" s="5"/>
      <c r="P2473" s="5"/>
      <c r="Q2473" s="5"/>
      <c r="R2473" s="5"/>
    </row>
    <row r="2474" ht="19.5" customHeight="1">
      <c r="A2474" s="4" t="str">
        <f t="shared" si="3"/>
        <v>H2020</v>
      </c>
      <c r="B2474" s="4" t="s">
        <v>1245</v>
      </c>
      <c r="C2474" s="7" t="s">
        <v>1456</v>
      </c>
      <c r="D2474" s="7" t="s">
        <v>7148</v>
      </c>
      <c r="E2474" s="7" t="s">
        <v>7149</v>
      </c>
      <c r="F2474" s="7" t="s">
        <v>7150</v>
      </c>
      <c r="G2474" s="4"/>
      <c r="H2474" s="4">
        <v>2.0</v>
      </c>
      <c r="I2474" s="4">
        <f t="shared" si="1"/>
        <v>2</v>
      </c>
      <c r="J2474" s="4">
        <f t="shared" si="2"/>
        <v>2</v>
      </c>
      <c r="K2474" s="5"/>
      <c r="L2474" s="5"/>
      <c r="M2474" s="5"/>
      <c r="N2474" s="5"/>
      <c r="O2474" s="5"/>
      <c r="P2474" s="5"/>
      <c r="Q2474" s="5"/>
      <c r="R2474" s="5"/>
    </row>
    <row r="2475" ht="19.5" customHeight="1">
      <c r="A2475" s="4" t="str">
        <f t="shared" si="3"/>
        <v>H2020</v>
      </c>
      <c r="B2475" s="4" t="s">
        <v>1245</v>
      </c>
      <c r="C2475" s="7" t="s">
        <v>1456</v>
      </c>
      <c r="D2475" s="7" t="s">
        <v>7151</v>
      </c>
      <c r="E2475" s="7" t="s">
        <v>7152</v>
      </c>
      <c r="F2475" s="7" t="s">
        <v>7153</v>
      </c>
      <c r="G2475" s="4">
        <v>1.0</v>
      </c>
      <c r="H2475" s="4">
        <v>2.0</v>
      </c>
      <c r="I2475" s="4">
        <f t="shared" si="1"/>
        <v>1</v>
      </c>
      <c r="J2475" s="4">
        <f t="shared" si="2"/>
        <v>2</v>
      </c>
      <c r="K2475" s="5"/>
      <c r="L2475" s="5"/>
      <c r="M2475" s="5"/>
      <c r="N2475" s="5"/>
      <c r="O2475" s="5"/>
      <c r="P2475" s="5"/>
      <c r="Q2475" s="5"/>
      <c r="R2475" s="5"/>
    </row>
    <row r="2476" ht="19.5" customHeight="1">
      <c r="A2476" s="4" t="str">
        <f t="shared" si="3"/>
        <v>H2020</v>
      </c>
      <c r="B2476" s="4" t="s">
        <v>1245</v>
      </c>
      <c r="C2476" s="7" t="s">
        <v>1456</v>
      </c>
      <c r="D2476" s="7" t="s">
        <v>7154</v>
      </c>
      <c r="E2476" s="7" t="s">
        <v>7155</v>
      </c>
      <c r="F2476" s="7" t="s">
        <v>7156</v>
      </c>
      <c r="G2476" s="4">
        <v>1.0</v>
      </c>
      <c r="H2476" s="4">
        <v>1.5</v>
      </c>
      <c r="I2476" s="4">
        <f t="shared" si="1"/>
        <v>1</v>
      </c>
      <c r="J2476" s="4">
        <f t="shared" si="2"/>
        <v>1.5</v>
      </c>
      <c r="K2476" s="5"/>
      <c r="L2476" s="5"/>
      <c r="M2476" s="5"/>
      <c r="N2476" s="5"/>
      <c r="O2476" s="5"/>
      <c r="P2476" s="5"/>
      <c r="Q2476" s="5"/>
      <c r="R2476" s="5"/>
    </row>
    <row r="2477" ht="19.5" customHeight="1">
      <c r="A2477" s="4" t="str">
        <f t="shared" si="3"/>
        <v>H2020</v>
      </c>
      <c r="B2477" s="4" t="s">
        <v>1245</v>
      </c>
      <c r="C2477" s="7" t="s">
        <v>1456</v>
      </c>
      <c r="D2477" s="7" t="s">
        <v>7157</v>
      </c>
      <c r="E2477" s="7" t="s">
        <v>7158</v>
      </c>
      <c r="F2477" s="7" t="s">
        <v>7159</v>
      </c>
      <c r="G2477" s="4"/>
      <c r="H2477" s="4">
        <v>3.0</v>
      </c>
      <c r="I2477" s="4">
        <f t="shared" si="1"/>
        <v>3</v>
      </c>
      <c r="J2477" s="4">
        <f t="shared" si="2"/>
        <v>3</v>
      </c>
      <c r="K2477" s="5"/>
      <c r="L2477" s="5"/>
      <c r="M2477" s="5"/>
      <c r="N2477" s="5"/>
      <c r="O2477" s="5"/>
      <c r="P2477" s="5"/>
      <c r="Q2477" s="5"/>
      <c r="R2477" s="5"/>
    </row>
    <row r="2478" ht="19.5" customHeight="1">
      <c r="A2478" s="4" t="str">
        <f t="shared" si="3"/>
        <v>H2020</v>
      </c>
      <c r="B2478" s="4" t="s">
        <v>1245</v>
      </c>
      <c r="C2478" s="7" t="s">
        <v>1456</v>
      </c>
      <c r="D2478" s="7" t="s">
        <v>7160</v>
      </c>
      <c r="E2478" s="7" t="s">
        <v>7161</v>
      </c>
      <c r="F2478" s="7" t="s">
        <v>7162</v>
      </c>
      <c r="G2478" s="4"/>
      <c r="H2478" s="4">
        <v>3.0</v>
      </c>
      <c r="I2478" s="4">
        <f t="shared" si="1"/>
        <v>3</v>
      </c>
      <c r="J2478" s="4">
        <f t="shared" si="2"/>
        <v>3</v>
      </c>
      <c r="K2478" s="5"/>
      <c r="L2478" s="5"/>
      <c r="M2478" s="5"/>
      <c r="N2478" s="5"/>
      <c r="O2478" s="5"/>
      <c r="P2478" s="5"/>
      <c r="Q2478" s="5"/>
      <c r="R2478" s="5"/>
    </row>
    <row r="2479" ht="19.5" customHeight="1">
      <c r="A2479" s="4" t="str">
        <f t="shared" si="3"/>
        <v>H2020</v>
      </c>
      <c r="B2479" s="4" t="s">
        <v>1245</v>
      </c>
      <c r="C2479" s="7" t="s">
        <v>1456</v>
      </c>
      <c r="D2479" s="7" t="s">
        <v>7163</v>
      </c>
      <c r="E2479" s="7" t="s">
        <v>7164</v>
      </c>
      <c r="F2479" s="7" t="s">
        <v>7165</v>
      </c>
      <c r="G2479" s="4">
        <v>2.0</v>
      </c>
      <c r="H2479" s="4">
        <v>4.0</v>
      </c>
      <c r="I2479" s="4">
        <f t="shared" si="1"/>
        <v>2</v>
      </c>
      <c r="J2479" s="4">
        <f t="shared" si="2"/>
        <v>4</v>
      </c>
      <c r="K2479" s="5"/>
      <c r="L2479" s="5"/>
      <c r="M2479" s="5"/>
      <c r="N2479" s="5"/>
      <c r="O2479" s="5"/>
      <c r="P2479" s="5"/>
      <c r="Q2479" s="5"/>
      <c r="R2479" s="5"/>
    </row>
    <row r="2480" ht="19.5" customHeight="1">
      <c r="A2480" s="4" t="str">
        <f t="shared" si="3"/>
        <v>H2020</v>
      </c>
      <c r="B2480" s="4" t="s">
        <v>1245</v>
      </c>
      <c r="C2480" s="7" t="s">
        <v>1456</v>
      </c>
      <c r="D2480" s="7" t="s">
        <v>7166</v>
      </c>
      <c r="E2480" s="7" t="s">
        <v>7167</v>
      </c>
      <c r="F2480" s="7" t="s">
        <v>7168</v>
      </c>
      <c r="G2480" s="4"/>
      <c r="H2480" s="4">
        <v>1.0</v>
      </c>
      <c r="I2480" s="4">
        <f t="shared" si="1"/>
        <v>1</v>
      </c>
      <c r="J2480" s="4">
        <f t="shared" si="2"/>
        <v>1</v>
      </c>
      <c r="K2480" s="5"/>
      <c r="L2480" s="5"/>
      <c r="M2480" s="5"/>
      <c r="N2480" s="5"/>
      <c r="O2480" s="5"/>
      <c r="P2480" s="5"/>
      <c r="Q2480" s="5"/>
      <c r="R2480" s="5"/>
    </row>
    <row r="2481" ht="19.5" customHeight="1">
      <c r="A2481" s="4" t="str">
        <f t="shared" si="3"/>
        <v>H2020</v>
      </c>
      <c r="B2481" s="4" t="s">
        <v>1245</v>
      </c>
      <c r="C2481" s="7" t="s">
        <v>1456</v>
      </c>
      <c r="D2481" s="7" t="s">
        <v>7169</v>
      </c>
      <c r="E2481" s="7" t="s">
        <v>7170</v>
      </c>
      <c r="F2481" s="7" t="s">
        <v>7171</v>
      </c>
      <c r="G2481" s="4"/>
      <c r="H2481" s="4">
        <v>1.0</v>
      </c>
      <c r="I2481" s="4">
        <f t="shared" si="1"/>
        <v>1</v>
      </c>
      <c r="J2481" s="4">
        <f t="shared" si="2"/>
        <v>1</v>
      </c>
      <c r="K2481" s="5"/>
      <c r="L2481" s="5"/>
      <c r="M2481" s="5"/>
      <c r="N2481" s="5"/>
      <c r="O2481" s="5"/>
      <c r="P2481" s="5"/>
      <c r="Q2481" s="5"/>
      <c r="R2481" s="5"/>
    </row>
    <row r="2482" ht="19.5" customHeight="1">
      <c r="A2482" s="4" t="str">
        <f t="shared" si="3"/>
        <v>H2020</v>
      </c>
      <c r="B2482" s="4" t="s">
        <v>1245</v>
      </c>
      <c r="C2482" s="7" t="s">
        <v>1456</v>
      </c>
      <c r="D2482" s="7" t="s">
        <v>7172</v>
      </c>
      <c r="E2482" s="7" t="s">
        <v>7173</v>
      </c>
      <c r="F2482" s="7" t="s">
        <v>7174</v>
      </c>
      <c r="G2482" s="4"/>
      <c r="H2482" s="4">
        <v>1.0</v>
      </c>
      <c r="I2482" s="4">
        <f t="shared" si="1"/>
        <v>1</v>
      </c>
      <c r="J2482" s="4">
        <f t="shared" si="2"/>
        <v>1</v>
      </c>
      <c r="K2482" s="5"/>
      <c r="L2482" s="5"/>
      <c r="M2482" s="5"/>
      <c r="N2482" s="5"/>
      <c r="O2482" s="5"/>
      <c r="P2482" s="5"/>
      <c r="Q2482" s="5"/>
      <c r="R2482" s="5"/>
    </row>
    <row r="2483" ht="19.5" customHeight="1">
      <c r="A2483" s="4" t="str">
        <f t="shared" si="3"/>
        <v>H2020</v>
      </c>
      <c r="B2483" s="4" t="s">
        <v>1245</v>
      </c>
      <c r="C2483" s="7" t="s">
        <v>1456</v>
      </c>
      <c r="D2483" s="7" t="s">
        <v>7175</v>
      </c>
      <c r="E2483" s="7" t="s">
        <v>7173</v>
      </c>
      <c r="F2483" s="7" t="s">
        <v>7176</v>
      </c>
      <c r="G2483" s="4"/>
      <c r="H2483" s="4">
        <v>1.0</v>
      </c>
      <c r="I2483" s="4">
        <f t="shared" si="1"/>
        <v>1</v>
      </c>
      <c r="J2483" s="4">
        <f t="shared" si="2"/>
        <v>1</v>
      </c>
      <c r="K2483" s="5"/>
      <c r="L2483" s="5"/>
      <c r="M2483" s="5"/>
      <c r="N2483" s="5"/>
      <c r="O2483" s="5"/>
      <c r="P2483" s="5"/>
      <c r="Q2483" s="5"/>
      <c r="R2483" s="5"/>
    </row>
    <row r="2484" ht="19.5" customHeight="1">
      <c r="A2484" s="4" t="str">
        <f t="shared" si="3"/>
        <v>H2020</v>
      </c>
      <c r="B2484" s="4" t="s">
        <v>1245</v>
      </c>
      <c r="C2484" s="7" t="s">
        <v>1456</v>
      </c>
      <c r="D2484" s="7" t="s">
        <v>7177</v>
      </c>
      <c r="E2484" s="7" t="s">
        <v>5709</v>
      </c>
      <c r="F2484" s="7" t="s">
        <v>7178</v>
      </c>
      <c r="G2484" s="4">
        <v>1.0</v>
      </c>
      <c r="H2484" s="4">
        <v>3.0</v>
      </c>
      <c r="I2484" s="4">
        <f t="shared" si="1"/>
        <v>1</v>
      </c>
      <c r="J2484" s="4">
        <f t="shared" si="2"/>
        <v>3</v>
      </c>
      <c r="K2484" s="5"/>
      <c r="L2484" s="5"/>
      <c r="M2484" s="5"/>
      <c r="N2484" s="5"/>
      <c r="O2484" s="5"/>
      <c r="P2484" s="5"/>
      <c r="Q2484" s="5"/>
      <c r="R2484" s="5"/>
    </row>
    <row r="2485" ht="19.5" customHeight="1">
      <c r="A2485" s="4" t="str">
        <f t="shared" si="3"/>
        <v>H2020</v>
      </c>
      <c r="B2485" s="4" t="s">
        <v>1245</v>
      </c>
      <c r="C2485" s="7" t="s">
        <v>1456</v>
      </c>
      <c r="D2485" s="7" t="s">
        <v>7179</v>
      </c>
      <c r="E2485" s="7" t="s">
        <v>7180</v>
      </c>
      <c r="F2485" s="7" t="s">
        <v>7181</v>
      </c>
      <c r="G2485" s="4">
        <v>2.0</v>
      </c>
      <c r="H2485" s="4">
        <v>3.0</v>
      </c>
      <c r="I2485" s="4">
        <f t="shared" si="1"/>
        <v>2</v>
      </c>
      <c r="J2485" s="4">
        <f t="shared" si="2"/>
        <v>3</v>
      </c>
      <c r="K2485" s="5"/>
      <c r="L2485" s="5"/>
      <c r="M2485" s="5"/>
      <c r="N2485" s="5"/>
      <c r="O2485" s="5"/>
      <c r="P2485" s="5"/>
      <c r="Q2485" s="5"/>
      <c r="R2485" s="5"/>
    </row>
    <row r="2486" ht="19.5" customHeight="1">
      <c r="A2486" s="4" t="str">
        <f t="shared" si="3"/>
        <v>H2020</v>
      </c>
      <c r="B2486" s="4" t="s">
        <v>1245</v>
      </c>
      <c r="C2486" s="7" t="s">
        <v>1456</v>
      </c>
      <c r="D2486" s="7" t="s">
        <v>7182</v>
      </c>
      <c r="E2486" s="7" t="s">
        <v>7183</v>
      </c>
      <c r="F2486" s="7" t="s">
        <v>7184</v>
      </c>
      <c r="G2486" s="4">
        <v>1.0</v>
      </c>
      <c r="H2486" s="4">
        <v>2.0</v>
      </c>
      <c r="I2486" s="4">
        <f t="shared" si="1"/>
        <v>1</v>
      </c>
      <c r="J2486" s="4">
        <f t="shared" si="2"/>
        <v>2</v>
      </c>
      <c r="K2486" s="5"/>
      <c r="L2486" s="5"/>
      <c r="M2486" s="5"/>
      <c r="N2486" s="5"/>
      <c r="O2486" s="5"/>
      <c r="P2486" s="5"/>
      <c r="Q2486" s="5"/>
      <c r="R2486" s="5"/>
    </row>
    <row r="2487" ht="19.5" customHeight="1">
      <c r="A2487" s="4" t="str">
        <f t="shared" si="3"/>
        <v>H2020</v>
      </c>
      <c r="B2487" s="4" t="s">
        <v>1245</v>
      </c>
      <c r="C2487" s="7" t="s">
        <v>1456</v>
      </c>
      <c r="D2487" s="7" t="s">
        <v>7185</v>
      </c>
      <c r="E2487" s="7" t="s">
        <v>7186</v>
      </c>
      <c r="F2487" s="7" t="s">
        <v>7187</v>
      </c>
      <c r="G2487" s="4">
        <v>2.0</v>
      </c>
      <c r="H2487" s="4">
        <v>3.0</v>
      </c>
      <c r="I2487" s="4">
        <f t="shared" si="1"/>
        <v>2</v>
      </c>
      <c r="J2487" s="4">
        <f t="shared" si="2"/>
        <v>3</v>
      </c>
      <c r="K2487" s="5"/>
      <c r="L2487" s="5"/>
      <c r="M2487" s="5"/>
      <c r="N2487" s="5"/>
      <c r="O2487" s="5"/>
      <c r="P2487" s="5"/>
      <c r="Q2487" s="5"/>
      <c r="R2487" s="5"/>
    </row>
    <row r="2488" ht="19.5" customHeight="1">
      <c r="A2488" s="4" t="str">
        <f t="shared" si="3"/>
        <v>H2020</v>
      </c>
      <c r="B2488" s="4" t="s">
        <v>1245</v>
      </c>
      <c r="C2488" s="7" t="s">
        <v>1456</v>
      </c>
      <c r="D2488" s="7" t="s">
        <v>7188</v>
      </c>
      <c r="E2488" s="7" t="s">
        <v>7189</v>
      </c>
      <c r="F2488" s="7" t="s">
        <v>7190</v>
      </c>
      <c r="G2488" s="4">
        <v>2.0</v>
      </c>
      <c r="H2488" s="4">
        <v>3.0</v>
      </c>
      <c r="I2488" s="4">
        <f t="shared" si="1"/>
        <v>2</v>
      </c>
      <c r="J2488" s="4">
        <f t="shared" si="2"/>
        <v>3</v>
      </c>
      <c r="K2488" s="5"/>
      <c r="L2488" s="5"/>
      <c r="M2488" s="5"/>
      <c r="N2488" s="5"/>
      <c r="O2488" s="5"/>
      <c r="P2488" s="5"/>
      <c r="Q2488" s="5"/>
      <c r="R2488" s="5"/>
    </row>
    <row r="2489" ht="19.5" customHeight="1">
      <c r="A2489" s="4" t="str">
        <f t="shared" si="3"/>
        <v>H2020</v>
      </c>
      <c r="B2489" s="4" t="s">
        <v>1245</v>
      </c>
      <c r="C2489" s="7" t="s">
        <v>1456</v>
      </c>
      <c r="D2489" s="7" t="s">
        <v>7191</v>
      </c>
      <c r="E2489" s="6" t="s">
        <v>7192</v>
      </c>
      <c r="F2489" s="7" t="s">
        <v>7193</v>
      </c>
      <c r="G2489" s="4">
        <v>2.0</v>
      </c>
      <c r="H2489" s="4">
        <v>3.0</v>
      </c>
      <c r="I2489" s="4">
        <f t="shared" si="1"/>
        <v>2</v>
      </c>
      <c r="J2489" s="4">
        <f t="shared" si="2"/>
        <v>3</v>
      </c>
      <c r="K2489" s="5"/>
      <c r="L2489" s="5"/>
      <c r="M2489" s="5"/>
      <c r="N2489" s="5"/>
      <c r="O2489" s="5"/>
      <c r="P2489" s="5"/>
      <c r="Q2489" s="5"/>
      <c r="R2489" s="5"/>
    </row>
    <row r="2490" ht="19.5" customHeight="1">
      <c r="A2490" s="4" t="str">
        <f t="shared" si="3"/>
        <v>H2020</v>
      </c>
      <c r="B2490" s="4" t="s">
        <v>1245</v>
      </c>
      <c r="C2490" s="7" t="s">
        <v>1456</v>
      </c>
      <c r="D2490" s="7" t="s">
        <v>7194</v>
      </c>
      <c r="E2490" s="7" t="s">
        <v>7192</v>
      </c>
      <c r="F2490" s="7" t="s">
        <v>7195</v>
      </c>
      <c r="G2490" s="4">
        <v>2.0</v>
      </c>
      <c r="H2490" s="4">
        <v>3.0</v>
      </c>
      <c r="I2490" s="4">
        <f t="shared" si="1"/>
        <v>2</v>
      </c>
      <c r="J2490" s="4">
        <f t="shared" si="2"/>
        <v>3</v>
      </c>
      <c r="K2490" s="5"/>
      <c r="L2490" s="5"/>
      <c r="M2490" s="5"/>
      <c r="N2490" s="5"/>
      <c r="O2490" s="5"/>
      <c r="P2490" s="5"/>
      <c r="Q2490" s="5"/>
      <c r="R2490" s="5"/>
    </row>
    <row r="2491" ht="19.5" customHeight="1">
      <c r="A2491" s="4" t="str">
        <f t="shared" si="3"/>
        <v>H2020</v>
      </c>
      <c r="B2491" s="4" t="s">
        <v>1245</v>
      </c>
      <c r="C2491" s="7" t="s">
        <v>1456</v>
      </c>
      <c r="D2491" s="7" t="s">
        <v>7196</v>
      </c>
      <c r="E2491" s="7" t="s">
        <v>7197</v>
      </c>
      <c r="F2491" s="7" t="s">
        <v>7198</v>
      </c>
      <c r="G2491" s="4">
        <v>2.0</v>
      </c>
      <c r="H2491" s="4">
        <v>3.0</v>
      </c>
      <c r="I2491" s="4">
        <f t="shared" si="1"/>
        <v>2</v>
      </c>
      <c r="J2491" s="4">
        <f t="shared" si="2"/>
        <v>3</v>
      </c>
      <c r="K2491" s="5"/>
      <c r="L2491" s="5"/>
      <c r="M2491" s="5"/>
      <c r="N2491" s="5"/>
      <c r="O2491" s="5"/>
      <c r="P2491" s="5"/>
      <c r="Q2491" s="5"/>
      <c r="R2491" s="5"/>
    </row>
    <row r="2492" ht="19.5" customHeight="1">
      <c r="A2492" s="4" t="str">
        <f t="shared" si="3"/>
        <v>H2020</v>
      </c>
      <c r="B2492" s="4" t="s">
        <v>1245</v>
      </c>
      <c r="C2492" s="7" t="s">
        <v>1456</v>
      </c>
      <c r="D2492" s="7" t="s">
        <v>7199</v>
      </c>
      <c r="E2492" s="7" t="s">
        <v>7200</v>
      </c>
      <c r="F2492" s="7" t="s">
        <v>7201</v>
      </c>
      <c r="G2492" s="4">
        <v>3.0</v>
      </c>
      <c r="H2492" s="4">
        <v>12.0</v>
      </c>
      <c r="I2492" s="4">
        <f t="shared" si="1"/>
        <v>3</v>
      </c>
      <c r="J2492" s="4">
        <f t="shared" si="2"/>
        <v>12</v>
      </c>
      <c r="K2492" s="5"/>
      <c r="L2492" s="5"/>
      <c r="M2492" s="5"/>
      <c r="N2492" s="5"/>
      <c r="O2492" s="5"/>
      <c r="P2492" s="5"/>
      <c r="Q2492" s="5"/>
      <c r="R2492" s="5"/>
    </row>
    <row r="2493" ht="19.5" customHeight="1">
      <c r="A2493" s="4" t="str">
        <f t="shared" si="3"/>
        <v>H2020</v>
      </c>
      <c r="B2493" s="4" t="s">
        <v>1245</v>
      </c>
      <c r="C2493" s="7" t="s">
        <v>1456</v>
      </c>
      <c r="D2493" s="7" t="s">
        <v>7202</v>
      </c>
      <c r="E2493" s="6" t="s">
        <v>7189</v>
      </c>
      <c r="F2493" s="7" t="s">
        <v>7203</v>
      </c>
      <c r="G2493" s="4">
        <v>2.0</v>
      </c>
      <c r="H2493" s="4">
        <v>3.0</v>
      </c>
      <c r="I2493" s="4">
        <f t="shared" si="1"/>
        <v>2</v>
      </c>
      <c r="J2493" s="4">
        <f t="shared" si="2"/>
        <v>3</v>
      </c>
      <c r="K2493" s="5"/>
      <c r="L2493" s="5"/>
      <c r="M2493" s="5"/>
      <c r="N2493" s="5"/>
      <c r="O2493" s="5"/>
      <c r="P2493" s="5"/>
      <c r="Q2493" s="5"/>
      <c r="R2493" s="5"/>
    </row>
    <row r="2494" ht="19.5" customHeight="1">
      <c r="A2494" s="4" t="str">
        <f t="shared" si="3"/>
        <v>H2020</v>
      </c>
      <c r="B2494" s="4" t="s">
        <v>1245</v>
      </c>
      <c r="C2494" s="7" t="s">
        <v>1456</v>
      </c>
      <c r="D2494" s="7" t="s">
        <v>7204</v>
      </c>
      <c r="E2494" s="7" t="s">
        <v>7205</v>
      </c>
      <c r="F2494" s="7" t="s">
        <v>7206</v>
      </c>
      <c r="G2494" s="4">
        <v>1.0</v>
      </c>
      <c r="H2494" s="4">
        <v>2.0</v>
      </c>
      <c r="I2494" s="4">
        <f t="shared" si="1"/>
        <v>1</v>
      </c>
      <c r="J2494" s="4">
        <f t="shared" si="2"/>
        <v>2</v>
      </c>
      <c r="K2494" s="5"/>
      <c r="L2494" s="5"/>
      <c r="M2494" s="5"/>
      <c r="N2494" s="5"/>
      <c r="O2494" s="5"/>
      <c r="P2494" s="5"/>
      <c r="Q2494" s="5"/>
      <c r="R2494" s="5"/>
    </row>
    <row r="2495" ht="19.5" customHeight="1">
      <c r="A2495" s="4" t="str">
        <f t="shared" si="3"/>
        <v>H2020</v>
      </c>
      <c r="B2495" s="4" t="s">
        <v>1245</v>
      </c>
      <c r="C2495" s="7" t="s">
        <v>1456</v>
      </c>
      <c r="D2495" s="7" t="s">
        <v>7207</v>
      </c>
      <c r="E2495" s="7" t="s">
        <v>7208</v>
      </c>
      <c r="F2495" s="7" t="s">
        <v>7209</v>
      </c>
      <c r="G2495" s="4">
        <v>3.0</v>
      </c>
      <c r="H2495" s="4">
        <v>4.0</v>
      </c>
      <c r="I2495" s="4">
        <f t="shared" si="1"/>
        <v>3</v>
      </c>
      <c r="J2495" s="4">
        <f t="shared" si="2"/>
        <v>4</v>
      </c>
      <c r="K2495" s="5"/>
      <c r="L2495" s="5"/>
      <c r="M2495" s="5"/>
      <c r="N2495" s="5"/>
      <c r="O2495" s="5"/>
      <c r="P2495" s="5"/>
      <c r="Q2495" s="5"/>
      <c r="R2495" s="5"/>
    </row>
    <row r="2496" ht="19.5" customHeight="1">
      <c r="A2496" s="4" t="str">
        <f t="shared" si="3"/>
        <v>H2020</v>
      </c>
      <c r="B2496" s="4" t="s">
        <v>1245</v>
      </c>
      <c r="C2496" s="7" t="s">
        <v>1456</v>
      </c>
      <c r="D2496" s="7" t="s">
        <v>7210</v>
      </c>
      <c r="E2496" s="7" t="s">
        <v>7211</v>
      </c>
      <c r="F2496" s="7" t="s">
        <v>7212</v>
      </c>
      <c r="G2496" s="4"/>
      <c r="H2496" s="4">
        <v>3.0</v>
      </c>
      <c r="I2496" s="4">
        <f t="shared" si="1"/>
        <v>3</v>
      </c>
      <c r="J2496" s="4">
        <f t="shared" si="2"/>
        <v>3</v>
      </c>
      <c r="K2496" s="5"/>
      <c r="L2496" s="5"/>
      <c r="M2496" s="5"/>
      <c r="N2496" s="5"/>
      <c r="O2496" s="5"/>
      <c r="P2496" s="5"/>
      <c r="Q2496" s="5"/>
      <c r="R2496" s="5"/>
    </row>
    <row r="2497" ht="19.5" customHeight="1">
      <c r="A2497" s="4" t="str">
        <f t="shared" si="3"/>
        <v>H2020</v>
      </c>
      <c r="B2497" s="4" t="s">
        <v>1245</v>
      </c>
      <c r="C2497" s="7" t="s">
        <v>1456</v>
      </c>
      <c r="D2497" s="7" t="s">
        <v>7213</v>
      </c>
      <c r="E2497" s="7" t="s">
        <v>7214</v>
      </c>
      <c r="F2497" s="7" t="s">
        <v>7215</v>
      </c>
      <c r="G2497" s="4"/>
      <c r="H2497" s="4">
        <v>1.5</v>
      </c>
      <c r="I2497" s="4">
        <f t="shared" si="1"/>
        <v>1.5</v>
      </c>
      <c r="J2497" s="4">
        <f t="shared" si="2"/>
        <v>1.5</v>
      </c>
      <c r="K2497" s="5"/>
      <c r="L2497" s="5"/>
      <c r="M2497" s="5"/>
      <c r="N2497" s="5"/>
      <c r="O2497" s="5"/>
      <c r="P2497" s="5"/>
      <c r="Q2497" s="5"/>
      <c r="R2497" s="5"/>
    </row>
    <row r="2498" ht="19.5" customHeight="1">
      <c r="A2498" s="4" t="str">
        <f t="shared" si="3"/>
        <v>H2020</v>
      </c>
      <c r="B2498" s="4" t="s">
        <v>1245</v>
      </c>
      <c r="C2498" s="7" t="s">
        <v>1456</v>
      </c>
      <c r="D2498" s="7" t="s">
        <v>7216</v>
      </c>
      <c r="E2498" s="7" t="s">
        <v>5703</v>
      </c>
      <c r="F2498" s="7" t="s">
        <v>7217</v>
      </c>
      <c r="G2498" s="4">
        <v>2.0</v>
      </c>
      <c r="H2498" s="4">
        <v>3.0</v>
      </c>
      <c r="I2498" s="4">
        <f t="shared" si="1"/>
        <v>2</v>
      </c>
      <c r="J2498" s="4">
        <f t="shared" si="2"/>
        <v>3</v>
      </c>
      <c r="K2498" s="5"/>
      <c r="L2498" s="5"/>
      <c r="M2498" s="5"/>
      <c r="N2498" s="5"/>
      <c r="O2498" s="5"/>
      <c r="P2498" s="5"/>
      <c r="Q2498" s="5"/>
      <c r="R2498" s="5"/>
    </row>
    <row r="2499" ht="19.5" customHeight="1">
      <c r="A2499" s="4" t="str">
        <f t="shared" si="3"/>
        <v>H2020</v>
      </c>
      <c r="B2499" s="4" t="s">
        <v>1245</v>
      </c>
      <c r="C2499" s="7" t="s">
        <v>1456</v>
      </c>
      <c r="D2499" s="7" t="s">
        <v>7218</v>
      </c>
      <c r="E2499" s="7" t="s">
        <v>7219</v>
      </c>
      <c r="F2499" s="7" t="s">
        <v>7220</v>
      </c>
      <c r="G2499" s="4">
        <v>2.0</v>
      </c>
      <c r="H2499" s="4">
        <v>4.0</v>
      </c>
      <c r="I2499" s="4">
        <f t="shared" si="1"/>
        <v>2</v>
      </c>
      <c r="J2499" s="4">
        <f t="shared" si="2"/>
        <v>4</v>
      </c>
      <c r="K2499" s="5"/>
      <c r="L2499" s="5"/>
      <c r="M2499" s="5"/>
      <c r="N2499" s="5"/>
      <c r="O2499" s="5"/>
      <c r="P2499" s="5"/>
      <c r="Q2499" s="5"/>
      <c r="R2499" s="5"/>
    </row>
    <row r="2500" ht="19.5" customHeight="1">
      <c r="A2500" s="4" t="str">
        <f t="shared" si="3"/>
        <v>H2020</v>
      </c>
      <c r="B2500" s="4" t="s">
        <v>1245</v>
      </c>
      <c r="C2500" s="7" t="s">
        <v>1456</v>
      </c>
      <c r="D2500" s="7" t="s">
        <v>7221</v>
      </c>
      <c r="E2500" s="7" t="s">
        <v>7222</v>
      </c>
      <c r="F2500" s="7" t="s">
        <v>7223</v>
      </c>
      <c r="G2500" s="4"/>
      <c r="H2500" s="4">
        <v>3.0</v>
      </c>
      <c r="I2500" s="4">
        <f t="shared" si="1"/>
        <v>3</v>
      </c>
      <c r="J2500" s="4">
        <f t="shared" si="2"/>
        <v>3</v>
      </c>
      <c r="K2500" s="5"/>
      <c r="L2500" s="5"/>
      <c r="M2500" s="5"/>
      <c r="N2500" s="5"/>
      <c r="O2500" s="5"/>
      <c r="P2500" s="5"/>
      <c r="Q2500" s="5"/>
      <c r="R2500" s="5"/>
    </row>
    <row r="2501" ht="19.5" customHeight="1">
      <c r="A2501" s="4" t="str">
        <f t="shared" si="3"/>
        <v>H2020</v>
      </c>
      <c r="B2501" s="4" t="s">
        <v>1245</v>
      </c>
      <c r="C2501" s="7" t="s">
        <v>1456</v>
      </c>
      <c r="D2501" s="7" t="s">
        <v>7224</v>
      </c>
      <c r="E2501" s="7" t="s">
        <v>7225</v>
      </c>
      <c r="F2501" s="7" t="s">
        <v>7226</v>
      </c>
      <c r="G2501" s="4">
        <v>1.0</v>
      </c>
      <c r="H2501" s="4">
        <v>3.0</v>
      </c>
      <c r="I2501" s="4">
        <f t="shared" si="1"/>
        <v>1</v>
      </c>
      <c r="J2501" s="4">
        <f t="shared" si="2"/>
        <v>3</v>
      </c>
      <c r="K2501" s="5"/>
      <c r="L2501" s="5"/>
      <c r="M2501" s="5"/>
      <c r="N2501" s="5"/>
      <c r="O2501" s="5"/>
      <c r="P2501" s="5"/>
      <c r="Q2501" s="5"/>
      <c r="R2501" s="5"/>
    </row>
    <row r="2502" ht="19.5" customHeight="1">
      <c r="A2502" s="4" t="str">
        <f t="shared" si="3"/>
        <v>H2020</v>
      </c>
      <c r="B2502" s="4" t="s">
        <v>1245</v>
      </c>
      <c r="C2502" s="7" t="s">
        <v>1456</v>
      </c>
      <c r="D2502" s="7" t="s">
        <v>7227</v>
      </c>
      <c r="E2502" s="7" t="s">
        <v>7228</v>
      </c>
      <c r="F2502" s="7" t="s">
        <v>7229</v>
      </c>
      <c r="G2502" s="4">
        <v>1.0</v>
      </c>
      <c r="H2502" s="4">
        <v>3.0</v>
      </c>
      <c r="I2502" s="4">
        <f t="shared" si="1"/>
        <v>1</v>
      </c>
      <c r="J2502" s="4">
        <f t="shared" si="2"/>
        <v>3</v>
      </c>
      <c r="K2502" s="5"/>
      <c r="L2502" s="5"/>
      <c r="M2502" s="5"/>
      <c r="N2502" s="5"/>
      <c r="O2502" s="5"/>
      <c r="P2502" s="5"/>
      <c r="Q2502" s="5"/>
      <c r="R2502" s="5"/>
    </row>
    <row r="2503" ht="19.5" customHeight="1">
      <c r="A2503" s="4" t="str">
        <f t="shared" si="3"/>
        <v>H2020</v>
      </c>
      <c r="B2503" s="4" t="s">
        <v>1245</v>
      </c>
      <c r="C2503" s="7" t="s">
        <v>1456</v>
      </c>
      <c r="D2503" s="7" t="s">
        <v>7230</v>
      </c>
      <c r="E2503" s="7" t="s">
        <v>7231</v>
      </c>
      <c r="F2503" s="7" t="s">
        <v>7232</v>
      </c>
      <c r="G2503" s="4">
        <v>1.0</v>
      </c>
      <c r="H2503" s="4">
        <v>3.0</v>
      </c>
      <c r="I2503" s="4">
        <f t="shared" si="1"/>
        <v>1</v>
      </c>
      <c r="J2503" s="4">
        <f t="shared" si="2"/>
        <v>3</v>
      </c>
      <c r="K2503" s="5"/>
      <c r="L2503" s="5"/>
      <c r="M2503" s="5"/>
      <c r="N2503" s="5"/>
      <c r="O2503" s="5"/>
      <c r="P2503" s="5"/>
      <c r="Q2503" s="5"/>
      <c r="R2503" s="5"/>
    </row>
    <row r="2504" ht="19.5" customHeight="1">
      <c r="A2504" s="4" t="str">
        <f t="shared" si="3"/>
        <v>H2020</v>
      </c>
      <c r="B2504" s="4" t="s">
        <v>1245</v>
      </c>
      <c r="C2504" s="7" t="s">
        <v>1456</v>
      </c>
      <c r="D2504" s="7" t="s">
        <v>7233</v>
      </c>
      <c r="E2504" s="7" t="s">
        <v>7234</v>
      </c>
      <c r="F2504" s="7" t="s">
        <v>7235</v>
      </c>
      <c r="G2504" s="4">
        <v>0.5</v>
      </c>
      <c r="H2504" s="4">
        <v>1.0</v>
      </c>
      <c r="I2504" s="4">
        <f t="shared" si="1"/>
        <v>0.5</v>
      </c>
      <c r="J2504" s="4">
        <f t="shared" si="2"/>
        <v>1</v>
      </c>
      <c r="K2504" s="5"/>
      <c r="L2504" s="5"/>
      <c r="M2504" s="5"/>
      <c r="N2504" s="5"/>
      <c r="O2504" s="5"/>
      <c r="P2504" s="5"/>
      <c r="Q2504" s="5"/>
      <c r="R2504" s="5"/>
    </row>
    <row r="2505" ht="19.5" customHeight="1">
      <c r="A2505" s="4" t="str">
        <f t="shared" si="3"/>
        <v>H2020</v>
      </c>
      <c r="B2505" s="4" t="s">
        <v>1245</v>
      </c>
      <c r="C2505" s="7" t="s">
        <v>1456</v>
      </c>
      <c r="D2505" s="7" t="s">
        <v>7236</v>
      </c>
      <c r="E2505" s="7" t="s">
        <v>7237</v>
      </c>
      <c r="F2505" s="7" t="s">
        <v>7238</v>
      </c>
      <c r="G2505" s="4">
        <v>1.0</v>
      </c>
      <c r="H2505" s="4">
        <v>3.0</v>
      </c>
      <c r="I2505" s="4">
        <f t="shared" si="1"/>
        <v>1</v>
      </c>
      <c r="J2505" s="4">
        <f t="shared" si="2"/>
        <v>3</v>
      </c>
      <c r="K2505" s="5"/>
      <c r="L2505" s="5"/>
      <c r="M2505" s="5"/>
      <c r="N2505" s="5"/>
      <c r="O2505" s="5"/>
      <c r="P2505" s="5"/>
      <c r="Q2505" s="5"/>
      <c r="R2505" s="5"/>
    </row>
    <row r="2506" ht="19.5" customHeight="1">
      <c r="A2506" s="4" t="str">
        <f t="shared" si="3"/>
        <v>H2020</v>
      </c>
      <c r="B2506" s="4" t="s">
        <v>1245</v>
      </c>
      <c r="C2506" s="7" t="s">
        <v>7239</v>
      </c>
      <c r="D2506" s="7" t="s">
        <v>7240</v>
      </c>
      <c r="E2506" s="7" t="s">
        <v>7241</v>
      </c>
      <c r="F2506" s="7" t="s">
        <v>7242</v>
      </c>
      <c r="G2506" s="4">
        <v>7.0</v>
      </c>
      <c r="H2506" s="4">
        <v>8.0</v>
      </c>
      <c r="I2506" s="4">
        <f t="shared" si="1"/>
        <v>7</v>
      </c>
      <c r="J2506" s="4">
        <f t="shared" si="2"/>
        <v>8</v>
      </c>
      <c r="K2506" s="5"/>
      <c r="L2506" s="5"/>
      <c r="M2506" s="5"/>
      <c r="N2506" s="5"/>
      <c r="O2506" s="5"/>
      <c r="P2506" s="5"/>
      <c r="Q2506" s="5"/>
      <c r="R2506" s="5"/>
    </row>
    <row r="2507" ht="19.5" customHeight="1">
      <c r="A2507" s="4" t="str">
        <f t="shared" si="3"/>
        <v>H2020</v>
      </c>
      <c r="B2507" s="4" t="s">
        <v>1245</v>
      </c>
      <c r="C2507" s="7" t="s">
        <v>7239</v>
      </c>
      <c r="D2507" s="7" t="s">
        <v>7243</v>
      </c>
      <c r="E2507" s="7" t="s">
        <v>7244</v>
      </c>
      <c r="F2507" s="7" t="s">
        <v>7245</v>
      </c>
      <c r="G2507" s="4"/>
      <c r="H2507" s="4">
        <v>8.0</v>
      </c>
      <c r="I2507" s="4">
        <f t="shared" si="1"/>
        <v>8</v>
      </c>
      <c r="J2507" s="4">
        <f t="shared" si="2"/>
        <v>8</v>
      </c>
      <c r="K2507" s="5"/>
      <c r="L2507" s="5"/>
      <c r="M2507" s="5"/>
      <c r="N2507" s="5"/>
      <c r="O2507" s="5"/>
      <c r="P2507" s="5"/>
      <c r="Q2507" s="5"/>
      <c r="R2507" s="5"/>
    </row>
    <row r="2508" ht="19.5" customHeight="1">
      <c r="A2508" s="4" t="str">
        <f t="shared" si="3"/>
        <v>H2020</v>
      </c>
      <c r="B2508" s="4" t="s">
        <v>1245</v>
      </c>
      <c r="C2508" s="7" t="s">
        <v>7239</v>
      </c>
      <c r="D2508" s="7" t="s">
        <v>7246</v>
      </c>
      <c r="E2508" s="7" t="s">
        <v>7247</v>
      </c>
      <c r="F2508" s="7" t="s">
        <v>7248</v>
      </c>
      <c r="G2508" s="4"/>
      <c r="H2508" s="4">
        <v>1.5</v>
      </c>
      <c r="I2508" s="4">
        <f t="shared" si="1"/>
        <v>1.5</v>
      </c>
      <c r="J2508" s="4">
        <f t="shared" si="2"/>
        <v>1.5</v>
      </c>
      <c r="K2508" s="5"/>
      <c r="L2508" s="5"/>
      <c r="M2508" s="5"/>
      <c r="N2508" s="5"/>
      <c r="O2508" s="5"/>
      <c r="P2508" s="5"/>
      <c r="Q2508" s="5"/>
      <c r="R2508" s="5"/>
    </row>
    <row r="2509" ht="19.5" customHeight="1">
      <c r="A2509" s="4" t="str">
        <f t="shared" si="3"/>
        <v>H2020</v>
      </c>
      <c r="B2509" s="4" t="s">
        <v>1245</v>
      </c>
      <c r="C2509" s="7" t="s">
        <v>7239</v>
      </c>
      <c r="D2509" s="7" t="s">
        <v>7249</v>
      </c>
      <c r="E2509" s="7" t="s">
        <v>7250</v>
      </c>
      <c r="F2509" s="7" t="s">
        <v>7251</v>
      </c>
      <c r="G2509" s="4"/>
      <c r="H2509" s="4">
        <v>17.0</v>
      </c>
      <c r="I2509" s="4">
        <f t="shared" si="1"/>
        <v>17</v>
      </c>
      <c r="J2509" s="4">
        <f t="shared" si="2"/>
        <v>17</v>
      </c>
      <c r="K2509" s="5"/>
      <c r="L2509" s="5"/>
      <c r="M2509" s="5"/>
      <c r="N2509" s="5"/>
      <c r="O2509" s="5"/>
      <c r="P2509" s="5"/>
      <c r="Q2509" s="5"/>
      <c r="R2509" s="5"/>
    </row>
    <row r="2510" ht="19.5" customHeight="1">
      <c r="A2510" s="4" t="str">
        <f t="shared" si="3"/>
        <v>H2020</v>
      </c>
      <c r="B2510" s="4" t="s">
        <v>1245</v>
      </c>
      <c r="C2510" s="7" t="s">
        <v>7239</v>
      </c>
      <c r="D2510" s="7" t="s">
        <v>7252</v>
      </c>
      <c r="E2510" s="7" t="s">
        <v>7253</v>
      </c>
      <c r="F2510" s="7" t="s">
        <v>7254</v>
      </c>
      <c r="G2510" s="4"/>
      <c r="H2510" s="4">
        <v>1.5</v>
      </c>
      <c r="I2510" s="4">
        <f t="shared" si="1"/>
        <v>1.5</v>
      </c>
      <c r="J2510" s="4">
        <f t="shared" si="2"/>
        <v>1.5</v>
      </c>
      <c r="K2510" s="5"/>
      <c r="L2510" s="5"/>
      <c r="M2510" s="5"/>
      <c r="N2510" s="5"/>
      <c r="O2510" s="5"/>
      <c r="P2510" s="5"/>
      <c r="Q2510" s="5"/>
      <c r="R2510" s="5"/>
    </row>
    <row r="2511" ht="19.5" customHeight="1">
      <c r="A2511" s="4" t="str">
        <f t="shared" si="3"/>
        <v>H2020</v>
      </c>
      <c r="B2511" s="4" t="s">
        <v>1245</v>
      </c>
      <c r="C2511" s="7" t="s">
        <v>7239</v>
      </c>
      <c r="D2511" s="7" t="s">
        <v>7255</v>
      </c>
      <c r="E2511" s="7" t="s">
        <v>7256</v>
      </c>
      <c r="F2511" s="7" t="s">
        <v>7257</v>
      </c>
      <c r="G2511" s="4"/>
      <c r="H2511" s="4">
        <v>5.0</v>
      </c>
      <c r="I2511" s="4">
        <f t="shared" si="1"/>
        <v>5</v>
      </c>
      <c r="J2511" s="4">
        <f t="shared" si="2"/>
        <v>5</v>
      </c>
      <c r="K2511" s="5"/>
      <c r="L2511" s="5"/>
      <c r="M2511" s="5"/>
      <c r="N2511" s="5"/>
      <c r="O2511" s="5"/>
      <c r="P2511" s="5"/>
      <c r="Q2511" s="5"/>
      <c r="R2511" s="5"/>
    </row>
    <row r="2512" ht="19.5" customHeight="1">
      <c r="A2512" s="4" t="str">
        <f t="shared" si="3"/>
        <v>H2020</v>
      </c>
      <c r="B2512" s="4" t="s">
        <v>1245</v>
      </c>
      <c r="C2512" s="7" t="s">
        <v>7239</v>
      </c>
      <c r="D2512" s="7" t="s">
        <v>7258</v>
      </c>
      <c r="E2512" s="7" t="s">
        <v>7259</v>
      </c>
      <c r="F2512" s="7" t="s">
        <v>7260</v>
      </c>
      <c r="G2512" s="4"/>
      <c r="H2512" s="4">
        <v>7.0</v>
      </c>
      <c r="I2512" s="4">
        <f t="shared" si="1"/>
        <v>7</v>
      </c>
      <c r="J2512" s="4">
        <f t="shared" si="2"/>
        <v>7</v>
      </c>
      <c r="K2512" s="5"/>
      <c r="L2512" s="5"/>
      <c r="M2512" s="5"/>
      <c r="N2512" s="5"/>
      <c r="O2512" s="5"/>
      <c r="P2512" s="5"/>
      <c r="Q2512" s="5"/>
      <c r="R2512" s="5"/>
    </row>
    <row r="2513" ht="19.5" customHeight="1">
      <c r="A2513" s="4" t="str">
        <f t="shared" si="3"/>
        <v>H2020</v>
      </c>
      <c r="B2513" s="4" t="s">
        <v>1245</v>
      </c>
      <c r="C2513" s="7" t="s">
        <v>7239</v>
      </c>
      <c r="D2513" s="7" t="s">
        <v>7261</v>
      </c>
      <c r="E2513" s="7" t="s">
        <v>7262</v>
      </c>
      <c r="F2513" s="7" t="s">
        <v>7263</v>
      </c>
      <c r="G2513" s="4"/>
      <c r="H2513" s="4">
        <v>6.0</v>
      </c>
      <c r="I2513" s="4">
        <f t="shared" si="1"/>
        <v>6</v>
      </c>
      <c r="J2513" s="4">
        <f t="shared" si="2"/>
        <v>6</v>
      </c>
      <c r="K2513" s="5"/>
      <c r="L2513" s="5"/>
      <c r="M2513" s="5"/>
      <c r="N2513" s="5"/>
      <c r="O2513" s="5"/>
      <c r="P2513" s="5"/>
      <c r="Q2513" s="5"/>
      <c r="R2513" s="5"/>
    </row>
    <row r="2514" ht="19.5" customHeight="1">
      <c r="A2514" s="4" t="str">
        <f t="shared" si="3"/>
        <v>H2020</v>
      </c>
      <c r="B2514" s="4" t="s">
        <v>1245</v>
      </c>
      <c r="C2514" s="7" t="s">
        <v>7239</v>
      </c>
      <c r="D2514" s="6" t="s">
        <v>7264</v>
      </c>
      <c r="E2514" s="7" t="s">
        <v>7265</v>
      </c>
      <c r="F2514" s="7" t="s">
        <v>7266</v>
      </c>
      <c r="G2514" s="4"/>
      <c r="H2514" s="4">
        <v>3.5</v>
      </c>
      <c r="I2514" s="4">
        <f t="shared" si="1"/>
        <v>3.5</v>
      </c>
      <c r="J2514" s="4">
        <f t="shared" si="2"/>
        <v>3.5</v>
      </c>
      <c r="K2514" s="5"/>
      <c r="L2514" s="5"/>
      <c r="M2514" s="5"/>
      <c r="N2514" s="5"/>
      <c r="O2514" s="5"/>
      <c r="P2514" s="5"/>
      <c r="Q2514" s="5"/>
      <c r="R2514" s="5"/>
    </row>
    <row r="2515" ht="19.5" customHeight="1">
      <c r="A2515" s="4" t="str">
        <f t="shared" si="3"/>
        <v>H2020</v>
      </c>
      <c r="B2515" s="4" t="s">
        <v>1245</v>
      </c>
      <c r="C2515" s="7" t="s">
        <v>7239</v>
      </c>
      <c r="D2515" s="7" t="s">
        <v>7267</v>
      </c>
      <c r="E2515" s="7" t="s">
        <v>7268</v>
      </c>
      <c r="F2515" s="7" t="s">
        <v>7269</v>
      </c>
      <c r="G2515" s="4"/>
      <c r="H2515" s="4">
        <v>10.0</v>
      </c>
      <c r="I2515" s="4">
        <f t="shared" si="1"/>
        <v>10</v>
      </c>
      <c r="J2515" s="4">
        <f t="shared" si="2"/>
        <v>10</v>
      </c>
      <c r="K2515" s="5"/>
      <c r="L2515" s="5"/>
      <c r="M2515" s="5"/>
      <c r="N2515" s="5"/>
      <c r="O2515" s="5"/>
      <c r="P2515" s="5"/>
      <c r="Q2515" s="5"/>
      <c r="R2515" s="5"/>
    </row>
    <row r="2516" ht="19.5" customHeight="1">
      <c r="A2516" s="4" t="str">
        <f t="shared" si="3"/>
        <v>H2020</v>
      </c>
      <c r="B2516" s="4" t="s">
        <v>1245</v>
      </c>
      <c r="C2516" s="7" t="s">
        <v>7239</v>
      </c>
      <c r="D2516" s="7" t="s">
        <v>7270</v>
      </c>
      <c r="E2516" s="7" t="s">
        <v>7271</v>
      </c>
      <c r="F2516" s="7" t="s">
        <v>7272</v>
      </c>
      <c r="G2516" s="4"/>
      <c r="H2516" s="4">
        <v>5.0</v>
      </c>
      <c r="I2516" s="4">
        <f t="shared" si="1"/>
        <v>5</v>
      </c>
      <c r="J2516" s="4">
        <f t="shared" si="2"/>
        <v>5</v>
      </c>
      <c r="K2516" s="5"/>
      <c r="L2516" s="5"/>
      <c r="M2516" s="5"/>
      <c r="N2516" s="5"/>
      <c r="O2516" s="5"/>
      <c r="P2516" s="5"/>
      <c r="Q2516" s="5"/>
      <c r="R2516" s="5"/>
    </row>
    <row r="2517" ht="19.5" customHeight="1">
      <c r="A2517" s="4" t="str">
        <f t="shared" si="3"/>
        <v>H2020</v>
      </c>
      <c r="B2517" s="4" t="s">
        <v>1245</v>
      </c>
      <c r="C2517" s="7" t="s">
        <v>7239</v>
      </c>
      <c r="D2517" s="7" t="s">
        <v>7273</v>
      </c>
      <c r="E2517" s="7" t="s">
        <v>7274</v>
      </c>
      <c r="F2517" s="7" t="s">
        <v>7275</v>
      </c>
      <c r="G2517" s="4"/>
      <c r="H2517" s="4">
        <v>7.0</v>
      </c>
      <c r="I2517" s="4">
        <f t="shared" si="1"/>
        <v>7</v>
      </c>
      <c r="J2517" s="4">
        <f t="shared" si="2"/>
        <v>7</v>
      </c>
      <c r="K2517" s="5"/>
      <c r="L2517" s="5"/>
      <c r="M2517" s="5"/>
      <c r="N2517" s="5"/>
      <c r="O2517" s="5"/>
      <c r="P2517" s="5"/>
      <c r="Q2517" s="5"/>
      <c r="R2517" s="5"/>
    </row>
    <row r="2518" ht="19.5" customHeight="1">
      <c r="A2518" s="4" t="str">
        <f t="shared" si="3"/>
        <v>H2020</v>
      </c>
      <c r="B2518" s="4" t="s">
        <v>1245</v>
      </c>
      <c r="C2518" s="7" t="s">
        <v>7239</v>
      </c>
      <c r="D2518" s="7" t="s">
        <v>7276</v>
      </c>
      <c r="E2518" s="7" t="s">
        <v>7277</v>
      </c>
      <c r="F2518" s="7" t="s">
        <v>7278</v>
      </c>
      <c r="G2518" s="4"/>
      <c r="H2518" s="4">
        <v>8.0</v>
      </c>
      <c r="I2518" s="4">
        <f t="shared" si="1"/>
        <v>8</v>
      </c>
      <c r="J2518" s="4">
        <f t="shared" si="2"/>
        <v>8</v>
      </c>
      <c r="K2518" s="5"/>
      <c r="L2518" s="5"/>
      <c r="M2518" s="5"/>
      <c r="N2518" s="5"/>
      <c r="O2518" s="5"/>
      <c r="P2518" s="5"/>
      <c r="Q2518" s="5"/>
      <c r="R2518" s="5"/>
    </row>
    <row r="2519" ht="19.5" customHeight="1">
      <c r="A2519" s="4" t="str">
        <f t="shared" si="3"/>
        <v>H2020</v>
      </c>
      <c r="B2519" s="4" t="s">
        <v>1245</v>
      </c>
      <c r="C2519" s="7" t="s">
        <v>7239</v>
      </c>
      <c r="D2519" s="7" t="s">
        <v>7279</v>
      </c>
      <c r="E2519" s="7" t="s">
        <v>7280</v>
      </c>
      <c r="F2519" s="7" t="s">
        <v>7281</v>
      </c>
      <c r="G2519" s="4"/>
      <c r="H2519" s="4">
        <v>5.0</v>
      </c>
      <c r="I2519" s="4">
        <f t="shared" si="1"/>
        <v>5</v>
      </c>
      <c r="J2519" s="4">
        <f t="shared" si="2"/>
        <v>5</v>
      </c>
      <c r="K2519" s="5"/>
      <c r="L2519" s="5"/>
      <c r="M2519" s="5"/>
      <c r="N2519" s="5"/>
      <c r="O2519" s="5"/>
      <c r="P2519" s="5"/>
      <c r="Q2519" s="5"/>
      <c r="R2519" s="5"/>
    </row>
    <row r="2520" ht="19.5" customHeight="1">
      <c r="A2520" s="4" t="str">
        <f t="shared" si="3"/>
        <v>H2020</v>
      </c>
      <c r="B2520" s="4" t="s">
        <v>1245</v>
      </c>
      <c r="C2520" s="7" t="s">
        <v>7239</v>
      </c>
      <c r="D2520" s="7" t="s">
        <v>7282</v>
      </c>
      <c r="E2520" s="7" t="s">
        <v>7283</v>
      </c>
      <c r="F2520" s="7" t="s">
        <v>7284</v>
      </c>
      <c r="G2520" s="4"/>
      <c r="H2520" s="4">
        <v>5.0</v>
      </c>
      <c r="I2520" s="4">
        <f t="shared" si="1"/>
        <v>5</v>
      </c>
      <c r="J2520" s="4">
        <f t="shared" si="2"/>
        <v>5</v>
      </c>
      <c r="K2520" s="5"/>
      <c r="L2520" s="5"/>
      <c r="M2520" s="5"/>
      <c r="N2520" s="5"/>
      <c r="O2520" s="5"/>
      <c r="P2520" s="5"/>
      <c r="Q2520" s="5"/>
      <c r="R2520" s="5"/>
    </row>
    <row r="2521" ht="19.5" customHeight="1">
      <c r="A2521" s="4" t="str">
        <f t="shared" si="3"/>
        <v>H2020</v>
      </c>
      <c r="B2521" s="4" t="s">
        <v>1245</v>
      </c>
      <c r="C2521" s="7" t="s">
        <v>7239</v>
      </c>
      <c r="D2521" s="7" t="s">
        <v>7285</v>
      </c>
      <c r="E2521" s="7" t="s">
        <v>7286</v>
      </c>
      <c r="F2521" s="7" t="s">
        <v>7287</v>
      </c>
      <c r="G2521" s="4"/>
      <c r="H2521" s="4">
        <v>7.0</v>
      </c>
      <c r="I2521" s="4">
        <f t="shared" si="1"/>
        <v>7</v>
      </c>
      <c r="J2521" s="4">
        <f t="shared" si="2"/>
        <v>7</v>
      </c>
      <c r="K2521" s="5"/>
      <c r="L2521" s="5"/>
      <c r="M2521" s="5"/>
      <c r="N2521" s="5"/>
      <c r="O2521" s="5"/>
      <c r="P2521" s="5"/>
      <c r="Q2521" s="5"/>
      <c r="R2521" s="5"/>
    </row>
    <row r="2522" ht="19.5" customHeight="1">
      <c r="A2522" s="4" t="str">
        <f t="shared" si="3"/>
        <v>H2020</v>
      </c>
      <c r="B2522" s="4" t="s">
        <v>1245</v>
      </c>
      <c r="C2522" s="7" t="s">
        <v>7239</v>
      </c>
      <c r="D2522" s="7" t="s">
        <v>7288</v>
      </c>
      <c r="E2522" s="7" t="s">
        <v>7289</v>
      </c>
      <c r="F2522" s="7" t="s">
        <v>7290</v>
      </c>
      <c r="G2522" s="4"/>
      <c r="H2522" s="4">
        <v>5.0</v>
      </c>
      <c r="I2522" s="4">
        <f t="shared" si="1"/>
        <v>5</v>
      </c>
      <c r="J2522" s="4">
        <f t="shared" si="2"/>
        <v>5</v>
      </c>
      <c r="K2522" s="5"/>
      <c r="L2522" s="5"/>
      <c r="M2522" s="5"/>
      <c r="N2522" s="5"/>
      <c r="O2522" s="5"/>
      <c r="P2522" s="5"/>
      <c r="Q2522" s="5"/>
      <c r="R2522" s="5"/>
    </row>
    <row r="2523" ht="19.5" customHeight="1">
      <c r="A2523" s="4" t="str">
        <f t="shared" si="3"/>
        <v>H2020</v>
      </c>
      <c r="B2523" s="4" t="s">
        <v>1245</v>
      </c>
      <c r="C2523" s="7" t="s">
        <v>7239</v>
      </c>
      <c r="D2523" s="7" t="s">
        <v>7291</v>
      </c>
      <c r="E2523" s="7" t="s">
        <v>7292</v>
      </c>
      <c r="F2523" s="7" t="s">
        <v>7293</v>
      </c>
      <c r="G2523" s="4">
        <v>1.5</v>
      </c>
      <c r="H2523" s="4">
        <v>3.5</v>
      </c>
      <c r="I2523" s="4">
        <f t="shared" si="1"/>
        <v>1.5</v>
      </c>
      <c r="J2523" s="4">
        <f t="shared" si="2"/>
        <v>3.5</v>
      </c>
      <c r="K2523" s="5"/>
      <c r="L2523" s="5"/>
      <c r="M2523" s="5"/>
      <c r="N2523" s="5"/>
      <c r="O2523" s="5"/>
      <c r="P2523" s="5"/>
      <c r="Q2523" s="5"/>
      <c r="R2523" s="5"/>
    </row>
    <row r="2524" ht="19.5" customHeight="1">
      <c r="A2524" s="4" t="str">
        <f t="shared" si="3"/>
        <v>H2020</v>
      </c>
      <c r="B2524" s="4" t="s">
        <v>1245</v>
      </c>
      <c r="C2524" s="7" t="s">
        <v>7239</v>
      </c>
      <c r="D2524" s="7" t="s">
        <v>7294</v>
      </c>
      <c r="E2524" s="7" t="s">
        <v>7295</v>
      </c>
      <c r="F2524" s="7" t="s">
        <v>7296</v>
      </c>
      <c r="G2524" s="4">
        <v>1.0</v>
      </c>
      <c r="H2524" s="4">
        <v>12.0</v>
      </c>
      <c r="I2524" s="4">
        <f t="shared" si="1"/>
        <v>1</v>
      </c>
      <c r="J2524" s="4">
        <f t="shared" si="2"/>
        <v>12</v>
      </c>
      <c r="K2524" s="5"/>
      <c r="L2524" s="5"/>
      <c r="M2524" s="5"/>
      <c r="N2524" s="5"/>
      <c r="O2524" s="5"/>
      <c r="P2524" s="5"/>
      <c r="Q2524" s="5"/>
      <c r="R2524" s="5"/>
    </row>
    <row r="2525" ht="19.5" customHeight="1">
      <c r="A2525" s="4" t="str">
        <f t="shared" si="3"/>
        <v>H2020</v>
      </c>
      <c r="B2525" s="4" t="s">
        <v>1245</v>
      </c>
      <c r="C2525" s="7" t="s">
        <v>7239</v>
      </c>
      <c r="D2525" s="7" t="s">
        <v>7297</v>
      </c>
      <c r="E2525" s="7" t="s">
        <v>7298</v>
      </c>
      <c r="F2525" s="7" t="s">
        <v>7299</v>
      </c>
      <c r="G2525" s="4">
        <v>2.0</v>
      </c>
      <c r="H2525" s="4">
        <v>12.0</v>
      </c>
      <c r="I2525" s="4">
        <f t="shared" si="1"/>
        <v>2</v>
      </c>
      <c r="J2525" s="4">
        <f t="shared" si="2"/>
        <v>12</v>
      </c>
      <c r="K2525" s="5"/>
      <c r="L2525" s="5"/>
      <c r="M2525" s="5"/>
      <c r="N2525" s="5"/>
      <c r="O2525" s="5"/>
      <c r="P2525" s="5"/>
      <c r="Q2525" s="5"/>
      <c r="R2525" s="5"/>
    </row>
    <row r="2526" ht="19.5" customHeight="1">
      <c r="A2526" s="4" t="str">
        <f t="shared" si="3"/>
        <v>H2020</v>
      </c>
      <c r="B2526" s="4" t="s">
        <v>1245</v>
      </c>
      <c r="C2526" s="7" t="s">
        <v>7239</v>
      </c>
      <c r="D2526" s="7" t="s">
        <v>7300</v>
      </c>
      <c r="E2526" s="7" t="s">
        <v>7301</v>
      </c>
      <c r="F2526" s="7" t="s">
        <v>7302</v>
      </c>
      <c r="G2526" s="4">
        <v>5.0</v>
      </c>
      <c r="H2526" s="4">
        <v>6.0</v>
      </c>
      <c r="I2526" s="4">
        <f t="shared" si="1"/>
        <v>5</v>
      </c>
      <c r="J2526" s="4">
        <f t="shared" si="2"/>
        <v>6</v>
      </c>
      <c r="K2526" s="5"/>
      <c r="L2526" s="5"/>
      <c r="M2526" s="5"/>
      <c r="N2526" s="5"/>
      <c r="O2526" s="5"/>
      <c r="P2526" s="5"/>
      <c r="Q2526" s="5"/>
      <c r="R2526" s="5"/>
    </row>
    <row r="2527" ht="19.5" customHeight="1">
      <c r="A2527" s="4" t="str">
        <f t="shared" si="3"/>
        <v>H2020</v>
      </c>
      <c r="B2527" s="4" t="s">
        <v>1245</v>
      </c>
      <c r="C2527" s="7" t="s">
        <v>7239</v>
      </c>
      <c r="D2527" s="7" t="s">
        <v>7303</v>
      </c>
      <c r="E2527" s="7" t="s">
        <v>7304</v>
      </c>
      <c r="F2527" s="7" t="s">
        <v>7305</v>
      </c>
      <c r="G2527" s="4">
        <v>2.0</v>
      </c>
      <c r="H2527" s="4">
        <v>5.0</v>
      </c>
      <c r="I2527" s="4">
        <f t="shared" si="1"/>
        <v>2</v>
      </c>
      <c r="J2527" s="4">
        <f t="shared" si="2"/>
        <v>5</v>
      </c>
      <c r="K2527" s="5"/>
      <c r="L2527" s="5"/>
      <c r="M2527" s="5"/>
      <c r="N2527" s="5"/>
      <c r="O2527" s="5"/>
      <c r="P2527" s="5"/>
      <c r="Q2527" s="5"/>
      <c r="R2527" s="5"/>
    </row>
    <row r="2528" ht="19.5" customHeight="1">
      <c r="A2528" s="4" t="str">
        <f t="shared" si="3"/>
        <v>H2020</v>
      </c>
      <c r="B2528" s="4" t="s">
        <v>1245</v>
      </c>
      <c r="C2528" s="7" t="s">
        <v>7239</v>
      </c>
      <c r="D2528" s="7" t="s">
        <v>7306</v>
      </c>
      <c r="E2528" s="7" t="s">
        <v>7307</v>
      </c>
      <c r="F2528" s="7" t="s">
        <v>7308</v>
      </c>
      <c r="G2528" s="4">
        <v>4.0</v>
      </c>
      <c r="H2528" s="4">
        <v>5.0</v>
      </c>
      <c r="I2528" s="4">
        <f t="shared" si="1"/>
        <v>4</v>
      </c>
      <c r="J2528" s="4">
        <f t="shared" si="2"/>
        <v>5</v>
      </c>
      <c r="K2528" s="5"/>
      <c r="L2528" s="5"/>
      <c r="M2528" s="5"/>
      <c r="N2528" s="5"/>
      <c r="O2528" s="5"/>
      <c r="P2528" s="5"/>
      <c r="Q2528" s="5"/>
      <c r="R2528" s="5"/>
    </row>
    <row r="2529" ht="19.5" customHeight="1">
      <c r="A2529" s="4" t="str">
        <f t="shared" si="3"/>
        <v>H2020</v>
      </c>
      <c r="B2529" s="4" t="s">
        <v>1245</v>
      </c>
      <c r="C2529" s="7" t="s">
        <v>7239</v>
      </c>
      <c r="D2529" s="7" t="s">
        <v>7309</v>
      </c>
      <c r="E2529" s="7" t="s">
        <v>7310</v>
      </c>
      <c r="F2529" s="7" t="s">
        <v>7311</v>
      </c>
      <c r="G2529" s="4">
        <v>6.0</v>
      </c>
      <c r="H2529" s="4">
        <v>8.0</v>
      </c>
      <c r="I2529" s="4">
        <f t="shared" si="1"/>
        <v>6</v>
      </c>
      <c r="J2529" s="4">
        <f t="shared" si="2"/>
        <v>8</v>
      </c>
      <c r="K2529" s="5"/>
      <c r="L2529" s="5"/>
      <c r="M2529" s="5"/>
      <c r="N2529" s="5"/>
      <c r="O2529" s="5"/>
      <c r="P2529" s="5"/>
      <c r="Q2529" s="5"/>
      <c r="R2529" s="5"/>
    </row>
    <row r="2530" ht="19.5" customHeight="1">
      <c r="A2530" s="4" t="str">
        <f t="shared" si="3"/>
        <v>H2020</v>
      </c>
      <c r="B2530" s="4" t="s">
        <v>1245</v>
      </c>
      <c r="C2530" s="7" t="s">
        <v>7239</v>
      </c>
      <c r="D2530" s="7" t="s">
        <v>7312</v>
      </c>
      <c r="E2530" s="7" t="s">
        <v>7313</v>
      </c>
      <c r="F2530" s="7" t="s">
        <v>7314</v>
      </c>
      <c r="G2530" s="4">
        <v>3.0</v>
      </c>
      <c r="H2530" s="4">
        <v>5.0</v>
      </c>
      <c r="I2530" s="4">
        <f t="shared" si="1"/>
        <v>3</v>
      </c>
      <c r="J2530" s="4">
        <f t="shared" si="2"/>
        <v>5</v>
      </c>
      <c r="K2530" s="5"/>
      <c r="L2530" s="5"/>
      <c r="M2530" s="5"/>
      <c r="N2530" s="5"/>
      <c r="O2530" s="5"/>
      <c r="P2530" s="5"/>
      <c r="Q2530" s="5"/>
      <c r="R2530" s="5"/>
    </row>
  </sheetData>
  <autoFilter ref="$A$1:$R$2530"/>
  <printOptions/>
  <pageMargins bottom="0.75" footer="0.0" header="0.0" left="0.7" right="0.7" top="0.75"/>
  <pageSetup paperSize="9" orientation="portrait"/>
  <drawing r:id="rId1"/>
</worksheet>
</file>