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Animação Manhã - SEG" sheetId="1" r:id="rId4"/>
    <sheet state="visible" name="3º Animação Noite - SEG" sheetId="2" r:id="rId5"/>
  </sheets>
  <definedNames/>
  <calcPr/>
  <extLst>
    <ext uri="GoogleSheetsCustomDataVersion2">
      <go:sheetsCustomData xmlns:go="http://customooxmlschemas.google.com/" r:id="rId6" roundtripDataChecksum="RtNnLwWYdT6/Q5kXZlNbM1z8HkQvebbryaArhHPsALs="/>
    </ext>
  </extLst>
</workbook>
</file>

<file path=xl/sharedStrings.xml><?xml version="1.0" encoding="utf-8"?>
<sst xmlns="http://schemas.openxmlformats.org/spreadsheetml/2006/main" count="70" uniqueCount="47">
  <si>
    <t>PÓS PRODUÇÃO DE IMAGEM - 3º ANIMAÇÃO - MANHÃ - MAURICIO MENDES</t>
  </si>
  <si>
    <t>LISTA DE PRESENÇA</t>
  </si>
  <si>
    <t>3º ANIMAÇÃO - NOITE - SEGUNDA</t>
  </si>
  <si>
    <t>3º ANIMAÇÃO - MANHÃ - SEGUNDA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</si>
  <si>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</si>
  <si>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</si>
  <si>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</si>
  <si>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</si>
  <si>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</si>
  <si>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</si>
  <si>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</si>
  <si>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</si>
  <si>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</si>
  <si>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</si>
  <si>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</si>
  <si>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</si>
  <si>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</si>
  <si>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Nota Banca</t>
  </si>
  <si>
    <t>Nota Final</t>
  </si>
  <si>
    <t>Núcleo / Operações / Reservas CAV</t>
  </si>
  <si>
    <t>nucleocav@gmail.com; operacoescav@gmail.com; 
reservascav@gmail.com; supervisãogeralcav@gmail.com</t>
  </si>
  <si>
    <t>part. sala</t>
  </si>
  <si>
    <t>produt.</t>
  </si>
  <si>
    <t>evolução</t>
  </si>
  <si>
    <t>organiz.</t>
  </si>
  <si>
    <t>Luzara Antonini Almeida</t>
  </si>
  <si>
    <t>Alexandre Fukuda da Silva</t>
  </si>
  <si>
    <t>laura.antoninialmeida@gmail.com</t>
  </si>
  <si>
    <t>xfukudax@gmail.com</t>
  </si>
  <si>
    <t>Gabriel de Araujo Silva</t>
  </si>
  <si>
    <t>gabrielverdadeiroreal@gmail.com</t>
  </si>
  <si>
    <t>Pedro Lopez de Moura</t>
  </si>
  <si>
    <t>pedro_lopezz4368@outlook.com</t>
  </si>
  <si>
    <t>Gabriel Ventorini de Morais</t>
  </si>
  <si>
    <t>gabrielventorini@gmail.com</t>
  </si>
  <si>
    <t>Víctor Sangaletti Ferreira da Silva</t>
  </si>
  <si>
    <t>sangaletti.art@gmail.com</t>
  </si>
  <si>
    <t>Luana Santos Pedrão</t>
  </si>
  <si>
    <t>luly.pedrao16@gmail.com</t>
  </si>
  <si>
    <t>Vinicius Oliveira Nascimento</t>
  </si>
  <si>
    <t>novoneide@hotmail.com</t>
  </si>
  <si>
    <t>Mari Leon Nepomuceno Céu</t>
  </si>
  <si>
    <t>Vinícius Ribeiro de Lima</t>
  </si>
  <si>
    <t>eizumemo@gmail.com</t>
  </si>
  <si>
    <t>viniciadobr@gmail.com</t>
  </si>
  <si>
    <t>Marcos Fiuza de Sousa</t>
  </si>
  <si>
    <t>marcosfiuzacontato2@gmail.com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</si>
</sst>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sz val="12.0"/>
      <color theme="1"/>
      <name val="Arial"/>
    </font>
    <font>
      <color rgb="FFFF0000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4" fillId="0" fontId="2" numFmtId="0" xfId="0" applyBorder="1" applyFont="1"/>
    <xf borderId="0" fillId="2" fontId="1" numFmtId="0" xfId="0" applyAlignment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5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1" fillId="5" fontId="5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2" fillId="5" fontId="5" numFmtId="0" xfId="0" applyAlignment="1" applyBorder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5" fillId="6" fontId="6" numFmtId="0" xfId="0" applyAlignment="1" applyBorder="1" applyFill="1" applyFont="1">
      <alignment horizontal="center" shrinkToFit="0" vertical="bottom" wrapText="1"/>
    </xf>
    <xf borderId="5" fillId="7" fontId="4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vertical="bottom"/>
    </xf>
    <xf borderId="5" fillId="0" fontId="4" numFmtId="0" xfId="0" applyAlignment="1" applyBorder="1" applyFont="1">
      <alignment shrinkToFit="0" vertical="center" wrapText="1"/>
    </xf>
    <xf borderId="5" fillId="8" fontId="7" numFmtId="0" xfId="0" applyAlignment="1" applyBorder="1" applyFill="1" applyFont="1">
      <alignment shrinkToFit="0" vertical="center" wrapText="1"/>
    </xf>
    <xf borderId="6" fillId="9" fontId="5" numFmtId="0" xfId="0" applyAlignment="1" applyBorder="1" applyFill="1" applyFont="1">
      <alignment horizontal="center" vertical="bottom"/>
    </xf>
    <xf borderId="5" fillId="9" fontId="3" numFmtId="0" xfId="0" applyAlignment="1" applyBorder="1" applyFont="1">
      <alignment vertical="bottom"/>
    </xf>
    <xf borderId="7" fillId="9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5" fillId="0" fontId="8" numFmtId="165" xfId="0" applyAlignment="1" applyBorder="1" applyFont="1" applyNumberForma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0" fillId="0" fontId="9" numFmtId="0" xfId="0" applyAlignment="1" applyFont="1">
      <alignment shrinkToFit="0" wrapText="1"/>
    </xf>
    <xf borderId="5" fillId="0" fontId="3" numFmtId="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5" fillId="0" fontId="10" numFmtId="0" xfId="0" applyAlignment="1" applyBorder="1" applyFont="1">
      <alignment horizontal="center"/>
    </xf>
    <xf borderId="5" fillId="0" fontId="8" numFmtId="0" xfId="0" applyAlignment="1" applyBorder="1" applyFont="1">
      <alignment shrinkToFit="0" vertical="bottom" wrapText="1"/>
    </xf>
    <xf borderId="6" fillId="0" fontId="8" numFmtId="165" xfId="0" applyAlignment="1" applyBorder="1" applyFont="1" applyNumberFormat="1">
      <alignment vertical="bottom"/>
    </xf>
    <xf borderId="5" fillId="0" fontId="8" numFmtId="165" xfId="0" applyAlignment="1" applyBorder="1" applyFont="1" applyNumberFormat="1">
      <alignment shrinkToFit="0" vertical="bottom" wrapText="1"/>
    </xf>
    <xf borderId="5" fillId="0" fontId="9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0.63"/>
    <col customWidth="1" min="3" max="3" width="36.5"/>
    <col customWidth="1" min="4" max="20" width="3.88"/>
    <col customWidth="1" min="21" max="21" width="7.63"/>
    <col customWidth="1" min="22" max="22" width="10.75"/>
    <col customWidth="1" min="23" max="26" width="8.13"/>
    <col customWidth="1" min="27" max="27" width="6.38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  <c r="V1" s="5"/>
      <c r="W1" s="5"/>
      <c r="X1" s="5"/>
      <c r="Y1" s="5"/>
      <c r="Z1" s="5"/>
      <c r="AA1" s="5"/>
    </row>
    <row r="2" ht="21.75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7"/>
      <c r="U2" s="8"/>
      <c r="V2" s="5"/>
      <c r="W2" s="5"/>
      <c r="X2" s="5"/>
      <c r="Y2" s="5"/>
      <c r="Z2" s="5"/>
      <c r="AA2" s="5"/>
    </row>
    <row r="3" ht="15.75" customHeight="1">
      <c r="A3" s="9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7"/>
      <c r="U3" s="10"/>
      <c r="V3" s="5"/>
      <c r="W3" s="5"/>
      <c r="X3" s="5"/>
      <c r="Y3" s="5"/>
      <c r="Z3" s="5"/>
      <c r="AA3" s="5"/>
    </row>
    <row r="4" ht="15.75" customHeight="1">
      <c r="A4" s="11" t="s">
        <v>4</v>
      </c>
      <c r="B4" s="12" t="s">
        <v>5</v>
      </c>
      <c r="C4" s="13" t="s">
        <v>6</v>
      </c>
      <c r="D4" s="14" t="s">
        <v>7</v>
      </c>
      <c r="E4" s="2"/>
      <c r="F4" s="2"/>
      <c r="G4" s="2"/>
      <c r="H4" s="7"/>
      <c r="I4" s="15" t="s">
        <v>8</v>
      </c>
      <c r="J4" s="2"/>
      <c r="K4" s="7"/>
      <c r="L4" s="16" t="s">
        <v>9</v>
      </c>
      <c r="M4" s="2"/>
      <c r="N4" s="7"/>
      <c r="O4" s="17" t="s">
        <v>10</v>
      </c>
      <c r="P4" s="2"/>
      <c r="Q4" s="2"/>
      <c r="R4" s="7"/>
      <c r="S4" s="16" t="s">
        <v>11</v>
      </c>
      <c r="T4" s="7"/>
      <c r="U4" s="18" t="s">
        <v>12</v>
      </c>
      <c r="V4" s="19" t="s">
        <v>13</v>
      </c>
      <c r="W4" s="20" t="s">
        <v>14</v>
      </c>
      <c r="X4" s="20" t="s">
        <v>15</v>
      </c>
      <c r="Y4" s="13" t="s">
        <v>16</v>
      </c>
      <c r="Z4" s="13" t="s">
        <v>17</v>
      </c>
      <c r="AA4" s="18" t="s">
        <v>18</v>
      </c>
    </row>
    <row r="5" ht="15.75" customHeight="1">
      <c r="A5" s="21"/>
      <c r="B5" s="22" t="s">
        <v>19</v>
      </c>
      <c r="C5" s="23" t="s">
        <v>20</v>
      </c>
      <c r="D5" s="24">
        <v>3.0</v>
      </c>
      <c r="E5" s="24">
        <v>10.0</v>
      </c>
      <c r="F5" s="24">
        <v>17.0</v>
      </c>
      <c r="G5" s="24">
        <v>24.0</v>
      </c>
      <c r="H5" s="24">
        <v>31.0</v>
      </c>
      <c r="I5" s="24">
        <v>14.0</v>
      </c>
      <c r="J5" s="24">
        <v>21.0</v>
      </c>
      <c r="K5" s="24">
        <v>28.0</v>
      </c>
      <c r="L5" s="24">
        <v>5.0</v>
      </c>
      <c r="M5" s="24">
        <v>19.0</v>
      </c>
      <c r="N5" s="24">
        <v>26.0</v>
      </c>
      <c r="O5" s="24">
        <v>9.0</v>
      </c>
      <c r="P5" s="24">
        <v>16.0</v>
      </c>
      <c r="Q5" s="24">
        <v>23.0</v>
      </c>
      <c r="R5" s="24">
        <v>30.0</v>
      </c>
      <c r="S5" s="24">
        <v>7.0</v>
      </c>
      <c r="T5" s="24">
        <v>14.0</v>
      </c>
      <c r="U5" s="25"/>
      <c r="V5" s="26"/>
      <c r="W5" s="25" t="s">
        <v>21</v>
      </c>
      <c r="X5" s="25" t="s">
        <v>22</v>
      </c>
      <c r="Y5" s="25" t="s">
        <v>23</v>
      </c>
      <c r="Z5" s="25" t="s">
        <v>24</v>
      </c>
      <c r="AA5" s="25"/>
    </row>
    <row r="6" ht="15.75" customHeight="1">
      <c r="A6" s="28">
        <v>1.0</v>
      </c>
      <c r="B6" s="30" t="s">
        <v>26</v>
      </c>
      <c r="C6" s="31" t="s">
        <v>28</v>
      </c>
      <c r="D6" s="32">
        <v>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>
        <f t="shared" ref="U6:U11" si="1">SUM(D6:O6)</f>
        <v>0</v>
      </c>
      <c r="V6" s="34"/>
      <c r="W6" s="33"/>
      <c r="X6" s="33"/>
      <c r="Y6" s="33"/>
      <c r="Z6" s="33"/>
      <c r="AA6" s="35"/>
    </row>
    <row r="7" ht="15.75" customHeight="1">
      <c r="A7" s="28">
        <v>2.0</v>
      </c>
      <c r="B7" s="30" t="s">
        <v>29</v>
      </c>
      <c r="C7" s="31" t="s">
        <v>30</v>
      </c>
      <c r="D7" s="36">
        <v>1.0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3">
        <f t="shared" si="1"/>
        <v>1</v>
      </c>
      <c r="V7" s="34"/>
      <c r="W7" s="38"/>
      <c r="X7" s="38"/>
      <c r="Y7" s="39"/>
      <c r="Z7" s="39"/>
      <c r="AA7" s="35"/>
    </row>
    <row r="8" ht="15.75" customHeight="1">
      <c r="A8" s="28">
        <v>3.0</v>
      </c>
      <c r="B8" s="31" t="s">
        <v>33</v>
      </c>
      <c r="C8" s="31" t="s">
        <v>34</v>
      </c>
      <c r="D8" s="36">
        <v>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3">
        <f t="shared" si="1"/>
        <v>0</v>
      </c>
      <c r="V8" s="34"/>
      <c r="W8" s="38"/>
      <c r="X8" s="38"/>
      <c r="Y8" s="38"/>
      <c r="Z8" s="38"/>
      <c r="AA8" s="37"/>
    </row>
    <row r="9" ht="15.75" customHeight="1">
      <c r="A9" s="28">
        <v>4.0</v>
      </c>
      <c r="B9" s="40" t="s">
        <v>37</v>
      </c>
      <c r="C9" s="31" t="s">
        <v>38</v>
      </c>
      <c r="D9" s="36">
        <v>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3">
        <f t="shared" si="1"/>
        <v>0</v>
      </c>
      <c r="V9" s="34"/>
      <c r="W9" s="38"/>
      <c r="X9" s="38"/>
      <c r="Y9" s="38"/>
      <c r="Z9" s="38"/>
      <c r="AA9" s="37"/>
    </row>
    <row r="10" ht="15.75" customHeight="1">
      <c r="A10" s="28">
        <v>5.0</v>
      </c>
      <c r="B10" s="29" t="s">
        <v>41</v>
      </c>
      <c r="C10" s="31" t="s">
        <v>43</v>
      </c>
      <c r="D10" s="36">
        <v>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3">
        <f t="shared" si="1"/>
        <v>0</v>
      </c>
      <c r="V10" s="34"/>
      <c r="W10" s="38"/>
      <c r="X10" s="38"/>
      <c r="Y10" s="38"/>
      <c r="Z10" s="38"/>
      <c r="AA10" s="37"/>
    </row>
    <row r="11" ht="15.75" customHeight="1">
      <c r="A11" s="28">
        <v>6.0</v>
      </c>
      <c r="B11" s="40"/>
      <c r="C11" s="42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3">
        <f t="shared" si="1"/>
        <v>0</v>
      </c>
      <c r="V11" s="34"/>
      <c r="W11" s="38"/>
      <c r="X11" s="38"/>
      <c r="Y11" s="38"/>
      <c r="Z11" s="38"/>
      <c r="AA11" s="3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28">
        <v>10.0</v>
      </c>
      <c r="B56" s="30" t="s">
        <v>45</v>
      </c>
      <c r="C56" s="42" t="s">
        <v>46</v>
      </c>
      <c r="D56" s="33">
        <v>1.0</v>
      </c>
      <c r="E56" s="33">
        <v>0.0</v>
      </c>
      <c r="F56" s="33">
        <v>0.0</v>
      </c>
      <c r="G56" s="43">
        <v>0.0</v>
      </c>
      <c r="H56" s="43">
        <v>0.0</v>
      </c>
      <c r="I56" s="43">
        <v>1.0</v>
      </c>
      <c r="J56" s="33">
        <v>0.0</v>
      </c>
      <c r="K56" s="43">
        <v>0.0</v>
      </c>
      <c r="L56" s="43">
        <v>0.0</v>
      </c>
      <c r="M56" s="43">
        <v>0.0</v>
      </c>
      <c r="N56" s="43">
        <v>0.0</v>
      </c>
      <c r="O56" s="43">
        <v>0.0</v>
      </c>
      <c r="P56" s="43">
        <v>0.0</v>
      </c>
      <c r="Q56" s="43">
        <v>0.0</v>
      </c>
      <c r="R56" s="43">
        <v>1.0</v>
      </c>
      <c r="S56" s="43">
        <v>0.0</v>
      </c>
      <c r="T56" s="43">
        <v>0.0</v>
      </c>
      <c r="U56" s="33">
        <f>SUM(D56:O56)</f>
        <v>2</v>
      </c>
      <c r="V56" s="34"/>
      <c r="W56" s="33"/>
      <c r="X56" s="33"/>
      <c r="Y56" s="33"/>
      <c r="Z56" s="33"/>
      <c r="AA56" s="35">
        <v>5.0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7.38"/>
    <col customWidth="1" min="3" max="3" width="34.38"/>
    <col customWidth="1" min="4" max="5" width="4.5"/>
    <col customWidth="1" min="6" max="16" width="3.88"/>
    <col customWidth="1" min="17" max="19" width="4.5"/>
    <col customWidth="1" min="20" max="20" width="3.88"/>
    <col customWidth="1" min="21" max="21" width="7.25"/>
    <col customWidth="1" min="22" max="22" width="6.38"/>
    <col customWidth="1" min="23" max="23" width="8.75"/>
    <col customWidth="1" min="24" max="24" width="9.13"/>
    <col customWidth="1" min="25" max="25" width="8.5"/>
    <col customWidth="1" min="26" max="27" width="8.13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5"/>
      <c r="Y1" s="5"/>
      <c r="Z1" s="5"/>
      <c r="AA1" s="5"/>
    </row>
    <row r="2" ht="22.5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/>
      <c r="W2" s="8"/>
      <c r="X2" s="5"/>
      <c r="Y2" s="5"/>
      <c r="Z2" s="5"/>
      <c r="AA2" s="5"/>
    </row>
    <row r="3" ht="15.75" customHeight="1">
      <c r="A3" s="9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7"/>
      <c r="W3" s="10"/>
      <c r="X3" s="5"/>
      <c r="Y3" s="5"/>
      <c r="Z3" s="5"/>
      <c r="AA3" s="5"/>
    </row>
    <row r="4" ht="15.75" customHeight="1">
      <c r="A4" s="11" t="s">
        <v>4</v>
      </c>
      <c r="B4" s="12" t="s">
        <v>5</v>
      </c>
      <c r="C4" s="13" t="s">
        <v>6</v>
      </c>
      <c r="D4" s="14" t="s">
        <v>7</v>
      </c>
      <c r="E4" s="2"/>
      <c r="F4" s="2"/>
      <c r="G4" s="2"/>
      <c r="H4" s="7"/>
      <c r="I4" s="15" t="s">
        <v>8</v>
      </c>
      <c r="J4" s="2"/>
      <c r="K4" s="7"/>
      <c r="L4" s="16" t="s">
        <v>9</v>
      </c>
      <c r="M4" s="2"/>
      <c r="N4" s="7"/>
      <c r="O4" s="17" t="s">
        <v>10</v>
      </c>
      <c r="P4" s="2"/>
      <c r="Q4" s="2"/>
      <c r="R4" s="7"/>
      <c r="S4" s="16" t="s">
        <v>11</v>
      </c>
      <c r="T4" s="7"/>
      <c r="U4" s="18" t="s">
        <v>12</v>
      </c>
      <c r="V4" s="19" t="s">
        <v>13</v>
      </c>
      <c r="W4" s="20" t="s">
        <v>14</v>
      </c>
      <c r="X4" s="20" t="s">
        <v>15</v>
      </c>
      <c r="Y4" s="13" t="s">
        <v>16</v>
      </c>
      <c r="Z4" s="13" t="s">
        <v>17</v>
      </c>
      <c r="AA4" s="18" t="s">
        <v>18</v>
      </c>
    </row>
    <row r="5" ht="15.75" customHeight="1">
      <c r="A5" s="21"/>
      <c r="B5" s="22" t="s">
        <v>19</v>
      </c>
      <c r="C5" s="23" t="s">
        <v>20</v>
      </c>
      <c r="D5" s="24">
        <v>3.0</v>
      </c>
      <c r="E5" s="24">
        <v>10.0</v>
      </c>
      <c r="F5" s="24">
        <v>17.0</v>
      </c>
      <c r="G5" s="24">
        <v>24.0</v>
      </c>
      <c r="H5" s="24">
        <v>31.0</v>
      </c>
      <c r="I5" s="24">
        <v>14.0</v>
      </c>
      <c r="J5" s="24">
        <v>21.0</v>
      </c>
      <c r="K5" s="24">
        <v>28.0</v>
      </c>
      <c r="L5" s="24">
        <v>5.0</v>
      </c>
      <c r="M5" s="24">
        <v>19.0</v>
      </c>
      <c r="N5" s="24">
        <v>26.0</v>
      </c>
      <c r="O5" s="24">
        <v>9.0</v>
      </c>
      <c r="P5" s="24">
        <v>16.0</v>
      </c>
      <c r="Q5" s="24">
        <v>23.0</v>
      </c>
      <c r="R5" s="24">
        <v>30.0</v>
      </c>
      <c r="S5" s="24">
        <v>7.0</v>
      </c>
      <c r="T5" s="24">
        <v>14.0</v>
      </c>
      <c r="U5" s="25"/>
      <c r="V5" s="26"/>
      <c r="W5" s="25" t="s">
        <v>21</v>
      </c>
      <c r="X5" s="25" t="s">
        <v>22</v>
      </c>
      <c r="Y5" s="25" t="s">
        <v>23</v>
      </c>
      <c r="Z5" s="25" t="s">
        <v>24</v>
      </c>
      <c r="AA5" s="25"/>
    </row>
    <row r="6" ht="15.75" customHeight="1">
      <c r="A6" s="27">
        <v>1.0</v>
      </c>
      <c r="B6" s="29" t="s">
        <v>25</v>
      </c>
      <c r="C6" s="31" t="s">
        <v>27</v>
      </c>
      <c r="D6" s="32">
        <v>1.0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>
        <f t="shared" ref="U6:U11" si="1">SUM(D6:O6)</f>
        <v>1</v>
      </c>
      <c r="V6" s="34"/>
      <c r="W6" s="33"/>
      <c r="X6" s="33"/>
      <c r="Y6" s="33"/>
      <c r="Z6" s="33"/>
      <c r="AA6" s="35"/>
    </row>
    <row r="7" ht="15.75" customHeight="1">
      <c r="A7" s="28">
        <v>2.0</v>
      </c>
      <c r="B7" s="30" t="s">
        <v>31</v>
      </c>
      <c r="C7" s="31" t="s">
        <v>32</v>
      </c>
      <c r="D7" s="36">
        <v>1.0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3">
        <f t="shared" si="1"/>
        <v>1</v>
      </c>
      <c r="V7" s="34"/>
      <c r="W7" s="38"/>
      <c r="X7" s="38"/>
      <c r="Y7" s="39"/>
      <c r="Z7" s="39"/>
      <c r="AA7" s="35"/>
    </row>
    <row r="8" ht="15.75" customHeight="1">
      <c r="A8" s="27">
        <v>3.0</v>
      </c>
      <c r="B8" s="31" t="s">
        <v>35</v>
      </c>
      <c r="C8" s="31" t="s">
        <v>36</v>
      </c>
      <c r="D8" s="36">
        <v>1.0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3">
        <f t="shared" si="1"/>
        <v>1</v>
      </c>
      <c r="V8" s="34"/>
      <c r="W8" s="38"/>
      <c r="X8" s="38"/>
      <c r="Y8" s="38"/>
      <c r="Z8" s="38"/>
      <c r="AA8" s="37"/>
    </row>
    <row r="9" ht="15.75" customHeight="1">
      <c r="A9" s="28">
        <v>4.0</v>
      </c>
      <c r="B9" s="30" t="s">
        <v>39</v>
      </c>
      <c r="C9" s="31" t="s">
        <v>40</v>
      </c>
      <c r="D9" s="36">
        <v>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3">
        <f t="shared" si="1"/>
        <v>0</v>
      </c>
      <c r="V9" s="34"/>
      <c r="W9" s="38"/>
      <c r="X9" s="38"/>
      <c r="Y9" s="38"/>
      <c r="Z9" s="38"/>
      <c r="AA9" s="37"/>
    </row>
    <row r="10" ht="15.75" customHeight="1">
      <c r="A10" s="27">
        <v>5.0</v>
      </c>
      <c r="B10" s="31" t="s">
        <v>42</v>
      </c>
      <c r="C10" s="41" t="s">
        <v>44</v>
      </c>
      <c r="D10" s="36">
        <v>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3">
        <f t="shared" si="1"/>
        <v>0</v>
      </c>
      <c r="V10" s="34"/>
      <c r="W10" s="38"/>
      <c r="X10" s="38"/>
      <c r="Y10" s="38"/>
      <c r="Z10" s="38"/>
      <c r="AA10" s="37"/>
    </row>
    <row r="11" ht="15.75" customHeight="1">
      <c r="A11" s="28">
        <v>6.0</v>
      </c>
      <c r="B11" s="31"/>
      <c r="C11" s="31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3">
        <f t="shared" si="1"/>
        <v>0</v>
      </c>
      <c r="V11" s="34"/>
      <c r="W11" s="38"/>
      <c r="X11" s="38"/>
      <c r="Y11" s="38"/>
      <c r="Z11" s="38"/>
      <c r="AA11" s="3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1:V1"/>
    <mergeCell ref="A2:V2"/>
    <mergeCell ref="A3:V3"/>
    <mergeCell ref="D4:H4"/>
    <mergeCell ref="I4:K4"/>
    <mergeCell ref="L4:N4"/>
    <mergeCell ref="O4:R4"/>
    <mergeCell ref="S4:T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