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º Animação Manhã - QUA" sheetId="1" r:id="rId4"/>
    <sheet state="visible" name="1º Animação Noite - QUA" sheetId="2" r:id="rId5"/>
  </sheets>
  <definedNames/>
  <calcPr/>
  <extLst>
    <ext uri="GoogleSheetsCustomDataVersion2">
      <go:sheetsCustomData xmlns:go="http://customooxmlschemas.google.com/" r:id="rId6" roundtripDataChecksum="C5nC3lVsmP5PvesfPrVBKgVSIwuj+A6iH9AtFBay1HQ="/>
    </ext>
  </extLst>
</workbook>
</file>

<file path=xl/sharedStrings.xml><?xml version="1.0" encoding="utf-8"?>
<sst xmlns="http://schemas.openxmlformats.org/spreadsheetml/2006/main" count="58" uniqueCount="40">
  <si>
    <t>ROTEIRO I - 1º ANIMAÇÃO - NOITE - EVILL REBOUÇAS</t>
  </si>
  <si>
    <t>ROTEIRO I - 1º ANIMAÇÃO - MANHÃ - EVILL REBOUÇAS</t>
  </si>
  <si>
    <t>LISTA DE PRESENÇA</t>
  </si>
  <si>
    <t>1º ANIMAÇÃO - NOITE - QUARTA</t>
  </si>
  <si>
    <t>1º ANIMAÇÃO - MANHÃ - QUARTA</t>
  </si>
  <si>
    <t>Nº</t>
  </si>
  <si>
    <t>Nome</t>
  </si>
  <si>
    <t>e-mail</t>
  </si>
  <si>
    <t>MARÇO</t>
  </si>
  <si>
    <t>ABRIL</t>
  </si>
  <si>
    <t>MAIO</t>
  </si>
  <si>
    <t>JUNHO</t>
  </si>
  <si>
    <t>JULHO</t>
  </si>
  <si>
    <t>Total Faltas</t>
  </si>
  <si>
    <t>OBSERVAÇÕES</t>
  </si>
  <si>
    <t>Nota 1 PT</t>
  </si>
  <si>
    <t>Nota 2 FQ</t>
  </si>
  <si>
    <t>Nota 3 HB</t>
  </si>
  <si>
    <t>Nota 4 PROF</t>
  </si>
  <si>
    <t>Nota Final</t>
  </si>
  <si>
    <t>Núcleo / Operações / Reservas CAV</t>
  </si>
  <si>
    <t>nucleocav@gmail.com; operacoescav@gmail.com; 
reservascav@gmail.com; supervisaogeralcav@gmail.com</t>
  </si>
  <si>
    <t xml:space="preserve">Douglas Rocha de Oliveira </t>
  </si>
  <si>
    <t>douglasmarmota2@gmail.com</t>
  </si>
  <si>
    <t>Eduarda Perusso dos Santos</t>
  </si>
  <si>
    <t>eduardaperusso2009@gmail.com</t>
  </si>
  <si>
    <t>Enzo da Silva Mesquita</t>
  </si>
  <si>
    <t>enzomesquitaah@gmail.com</t>
  </si>
  <si>
    <t>Fernando Melão de Melo</t>
  </si>
  <si>
    <t>fernmelao.art@gmail.com</t>
  </si>
  <si>
    <t>Guilherme Santos de Oliveira</t>
  </si>
  <si>
    <t>gso18gui@gmail.com</t>
  </si>
  <si>
    <t>Guilherme Sevarolli Alves dos Santos</t>
  </si>
  <si>
    <t>ganimation42@gmail.com</t>
  </si>
  <si>
    <t>Juliana Banov</t>
  </si>
  <si>
    <t>jujubas.sem.acucar@gmail.com</t>
  </si>
  <si>
    <t>Marcela Galdino Nascimento Moreira</t>
  </si>
  <si>
    <t>kelkeller0@gmail.com</t>
  </si>
  <si>
    <t>Matheus Lopes Alves dos Santos</t>
  </si>
  <si>
    <t>matheuslopes08@gmail.com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</si>
</sst>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5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sz val="12.0"/>
      <color rgb="FF000000"/>
      <name val="Arial"/>
    </font>
    <font>
      <b/>
      <sz val="12.0"/>
      <color rgb="FF000000"/>
      <name val="Roboto"/>
    </font>
    <font>
      <color theme="1"/>
      <name val="Arial"/>
    </font>
    <font>
      <sz val="12.0"/>
      <color theme="1"/>
      <name val="Arial"/>
    </font>
    <font>
      <sz val="10.0"/>
      <color theme="1"/>
      <name val="Arial"/>
    </font>
    <font>
      <color rgb="FF000000"/>
      <name val="Arial"/>
    </font>
    <font>
      <sz val="11.0"/>
      <color rgb="FF000000"/>
      <name val="Arial"/>
    </font>
    <font>
      <sz val="12.0"/>
      <color rgb="FFFF0000"/>
      <name val="Arial"/>
    </font>
    <font>
      <sz val="9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0" fillId="2" fontId="3" numFmtId="0" xfId="0" applyAlignment="1" applyFon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0" fillId="3" fontId="1" numFmtId="0" xfId="0" applyAlignment="1" applyFont="1">
      <alignment shrinkToFit="0" vertical="bottom" wrapText="1"/>
    </xf>
    <xf borderId="4" fillId="4" fontId="4" numFmtId="0" xfId="0" applyAlignment="1" applyBorder="1" applyFill="1" applyFont="1">
      <alignment horizontal="center" shrinkToFit="0" vertical="bottom" wrapText="1"/>
    </xf>
    <xf borderId="2" fillId="5" fontId="4" numFmtId="0" xfId="0" applyAlignment="1" applyBorder="1" applyFill="1" applyFont="1">
      <alignment horizontal="center" shrinkToFit="0" vertical="bottom" wrapText="1"/>
    </xf>
    <xf borderId="2" fillId="4" fontId="4" numFmtId="0" xfId="0" applyAlignment="1" applyBorder="1" applyFont="1">
      <alignment horizontal="center" shrinkToFit="0" vertical="bottom" wrapText="1"/>
    </xf>
    <xf borderId="4" fillId="6" fontId="5" numFmtId="0" xfId="0" applyAlignment="1" applyBorder="1" applyFill="1" applyFont="1">
      <alignment horizontal="center" shrinkToFit="0" vertical="bottom" wrapText="1"/>
    </xf>
    <xf borderId="4" fillId="7" fontId="3" numFmtId="0" xfId="0" applyAlignment="1" applyBorder="1" applyFill="1" applyFont="1">
      <alignment horizontal="center" shrinkToFit="0" wrapText="1"/>
    </xf>
    <xf borderId="4" fillId="0" fontId="4" numFmtId="0" xfId="0" applyAlignment="1" applyBorder="1" applyFont="1">
      <alignment horizontal="right" vertical="bottom"/>
    </xf>
    <xf borderId="4" fillId="0" fontId="6" numFmtId="0" xfId="0" applyAlignment="1" applyBorder="1" applyFont="1">
      <alignment shrinkToFit="0" vertical="center" wrapText="1"/>
    </xf>
    <xf borderId="4" fillId="8" fontId="7" numFmtId="0" xfId="0" applyAlignment="1" applyBorder="1" applyFill="1" applyFont="1">
      <alignment shrinkToFit="0" vertical="bottom" wrapText="1"/>
    </xf>
    <xf borderId="5" fillId="9" fontId="4" numFmtId="0" xfId="0" applyAlignment="1" applyBorder="1" applyFill="1" applyFont="1">
      <alignment horizontal="center" vertical="bottom"/>
    </xf>
    <xf borderId="4" fillId="9" fontId="8" numFmtId="0" xfId="0" applyAlignment="1" applyBorder="1" applyFont="1">
      <alignment horizontal="right" vertical="bottom"/>
    </xf>
    <xf borderId="0" fillId="9" fontId="8" numFmtId="0" xfId="0" applyFont="1"/>
    <xf borderId="4" fillId="9" fontId="8" numFmtId="0" xfId="0" applyBorder="1" applyFont="1"/>
    <xf borderId="6" fillId="0" fontId="4" numFmtId="0" xfId="0" applyAlignment="1" applyBorder="1" applyFont="1">
      <alignment horizontal="right" vertical="bottom"/>
    </xf>
    <xf borderId="4" fillId="0" fontId="9" numFmtId="0" xfId="0" applyAlignment="1" applyBorder="1" applyFont="1">
      <alignment vertical="bottom"/>
    </xf>
    <xf borderId="4" fillId="0" fontId="9" numFmtId="164" xfId="0" applyAlignment="1" applyBorder="1" applyFont="1" applyNumberFormat="1">
      <alignment vertical="bottom"/>
    </xf>
    <xf borderId="4" fillId="0" fontId="9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0" fillId="0" fontId="11" numFmtId="0" xfId="0" applyAlignment="1" applyFont="1">
      <alignment shrinkToFit="0" vertical="bottom" wrapText="1"/>
    </xf>
    <xf borderId="4" fillId="0" fontId="10" numFmtId="0" xfId="0" applyAlignment="1" applyBorder="1" applyFont="1">
      <alignment horizontal="center"/>
    </xf>
    <xf borderId="4" fillId="0" fontId="8" numFmtId="0" xfId="0" applyAlignment="1" applyBorder="1" applyFont="1">
      <alignment horizontal="center" vertical="bottom"/>
    </xf>
    <xf borderId="0" fillId="0" fontId="12" numFmtId="0" xfId="0" applyAlignment="1" applyFont="1">
      <alignment horizontal="left" shrinkToFit="0" vertical="top" wrapText="1"/>
    </xf>
    <xf borderId="0" fillId="0" fontId="11" numFmtId="0" xfId="0" applyAlignment="1" applyFont="1">
      <alignment shrinkToFit="0" wrapText="1"/>
    </xf>
    <xf borderId="0" fillId="0" fontId="8" numFmtId="0" xfId="0" applyAlignment="1" applyFont="1">
      <alignment shrinkToFit="0" vertical="bottom" wrapText="1"/>
    </xf>
    <xf borderId="4" fillId="0" fontId="9" numFmtId="164" xfId="0" applyAlignment="1" applyBorder="1" applyFont="1" applyNumberFormat="1">
      <alignment readingOrder="0" vertical="bottom"/>
    </xf>
    <xf borderId="0" fillId="0" fontId="8" numFmtId="0" xfId="0" applyAlignment="1" applyFont="1">
      <alignment shrinkToFit="0" wrapText="1"/>
    </xf>
    <xf borderId="4" fillId="0" fontId="13" numFmtId="0" xfId="0" applyAlignment="1" applyBorder="1" applyFont="1">
      <alignment horizontal="center" vertical="bottom"/>
    </xf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4.63"/>
    <col customWidth="1" min="3" max="3" width="36.88"/>
    <col customWidth="1" min="4" max="4" width="5.0"/>
    <col customWidth="1" min="5" max="5" width="4.88"/>
    <col customWidth="1" min="6" max="22" width="3.88"/>
    <col customWidth="1" min="23" max="23" width="7.13"/>
    <col customWidth="1" min="24" max="24" width="11.0"/>
    <col customWidth="1" min="25" max="28" width="8.13"/>
    <col customWidth="1" min="29" max="29" width="6.63"/>
  </cols>
  <sheetData>
    <row r="1" ht="24.75" customHeight="1">
      <c r="A1" s="1" t="s">
        <v>1</v>
      </c>
      <c r="W1" s="2"/>
    </row>
    <row r="2" ht="21.75" customHeight="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6"/>
    </row>
    <row r="3" ht="15.75" customHeight="1">
      <c r="A3" s="7" t="s">
        <v>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8"/>
    </row>
    <row r="4" ht="15.75" customHeight="1">
      <c r="A4" s="9" t="s">
        <v>5</v>
      </c>
      <c r="B4" s="10" t="s">
        <v>6</v>
      </c>
      <c r="C4" s="11" t="s">
        <v>7</v>
      </c>
      <c r="D4" s="12" t="s">
        <v>8</v>
      </c>
      <c r="E4" s="4"/>
      <c r="F4" s="4"/>
      <c r="G4" s="5"/>
      <c r="H4" s="13" t="s">
        <v>9</v>
      </c>
      <c r="I4" s="4"/>
      <c r="J4" s="4"/>
      <c r="K4" s="4"/>
      <c r="L4" s="5"/>
      <c r="M4" s="12" t="s">
        <v>10</v>
      </c>
      <c r="N4" s="4"/>
      <c r="O4" s="4"/>
      <c r="P4" s="5"/>
      <c r="Q4" s="13" t="s">
        <v>11</v>
      </c>
      <c r="R4" s="4"/>
      <c r="S4" s="4"/>
      <c r="T4" s="5"/>
      <c r="U4" s="13" t="s">
        <v>12</v>
      </c>
      <c r="V4" s="5"/>
      <c r="W4" s="14" t="s">
        <v>13</v>
      </c>
      <c r="X4" s="15" t="s">
        <v>14</v>
      </c>
      <c r="Y4" s="11" t="s">
        <v>15</v>
      </c>
      <c r="Z4" s="11" t="s">
        <v>16</v>
      </c>
      <c r="AA4" s="11" t="s">
        <v>17</v>
      </c>
      <c r="AB4" s="11" t="s">
        <v>18</v>
      </c>
      <c r="AC4" s="14" t="s">
        <v>19</v>
      </c>
    </row>
    <row r="5" ht="15.75" customHeight="1">
      <c r="A5" s="16"/>
      <c r="B5" s="17" t="s">
        <v>20</v>
      </c>
      <c r="C5" s="18" t="s">
        <v>21</v>
      </c>
      <c r="D5" s="19">
        <v>4.0</v>
      </c>
      <c r="E5" s="19">
        <v>11.0</v>
      </c>
      <c r="F5" s="19">
        <v>18.0</v>
      </c>
      <c r="G5" s="19">
        <v>23.0</v>
      </c>
      <c r="H5" s="19">
        <v>1.0</v>
      </c>
      <c r="I5" s="19">
        <v>8.0</v>
      </c>
      <c r="J5" s="19">
        <v>15.0</v>
      </c>
      <c r="K5" s="19">
        <v>22.0</v>
      </c>
      <c r="L5" s="19">
        <v>29.0</v>
      </c>
      <c r="M5" s="19">
        <v>6.0</v>
      </c>
      <c r="N5" s="19">
        <v>13.0</v>
      </c>
      <c r="O5" s="19">
        <v>20.0</v>
      </c>
      <c r="P5" s="19">
        <v>27.0</v>
      </c>
      <c r="Q5" s="19">
        <v>3.0</v>
      </c>
      <c r="R5" s="19">
        <v>10.0</v>
      </c>
      <c r="S5" s="19">
        <v>17.0</v>
      </c>
      <c r="T5" s="19">
        <v>24.0</v>
      </c>
      <c r="U5" s="19">
        <v>1.0</v>
      </c>
      <c r="V5" s="19">
        <v>8.0</v>
      </c>
      <c r="W5" s="20"/>
      <c r="X5" s="21"/>
      <c r="Y5" s="22"/>
      <c r="Z5" s="22"/>
      <c r="AA5" s="22"/>
      <c r="AB5" s="22"/>
      <c r="AC5" s="22"/>
    </row>
    <row r="6" ht="15.75" customHeight="1">
      <c r="A6" s="23">
        <v>1.0</v>
      </c>
      <c r="B6" s="24"/>
      <c r="C6" s="25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7">
        <f t="shared" ref="W6:W19" si="1">SUM(D6:V6)</f>
        <v>0</v>
      </c>
      <c r="X6" s="28"/>
      <c r="Y6" s="29"/>
      <c r="Z6" s="29"/>
      <c r="AA6" s="29"/>
      <c r="AB6" s="29"/>
      <c r="AC6" s="29"/>
    </row>
    <row r="7" ht="15.75" customHeight="1">
      <c r="A7" s="23">
        <v>2.0</v>
      </c>
      <c r="B7" s="24"/>
      <c r="C7" s="25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7">
        <f t="shared" si="1"/>
        <v>0</v>
      </c>
      <c r="X7" s="28"/>
      <c r="Y7" s="29"/>
      <c r="Z7" s="29"/>
      <c r="AA7" s="29"/>
      <c r="AB7" s="29"/>
      <c r="AC7" s="30"/>
    </row>
    <row r="8" ht="15.75" customHeight="1">
      <c r="A8" s="23">
        <v>3.0</v>
      </c>
      <c r="B8" s="25"/>
      <c r="C8" s="25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7">
        <f t="shared" si="1"/>
        <v>0</v>
      </c>
      <c r="X8" s="31"/>
      <c r="Y8" s="29"/>
      <c r="Z8" s="29"/>
      <c r="AA8" s="29"/>
      <c r="AB8" s="29"/>
      <c r="AC8" s="30"/>
    </row>
    <row r="9" ht="15.75" customHeight="1">
      <c r="A9" s="23">
        <v>4.0</v>
      </c>
      <c r="B9" s="25"/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7">
        <f t="shared" si="1"/>
        <v>0</v>
      </c>
      <c r="X9" s="32"/>
      <c r="Y9" s="29"/>
      <c r="Z9" s="29"/>
      <c r="AA9" s="29"/>
      <c r="AB9" s="29"/>
      <c r="AC9" s="30"/>
    </row>
    <row r="10" ht="15.75" customHeight="1">
      <c r="A10" s="23">
        <v>5.0</v>
      </c>
      <c r="B10" s="25"/>
      <c r="C10" s="25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7">
        <f t="shared" si="1"/>
        <v>0</v>
      </c>
      <c r="X10" s="33"/>
      <c r="Y10" s="29"/>
      <c r="Z10" s="29"/>
      <c r="AA10" s="29"/>
      <c r="AB10" s="29"/>
      <c r="AC10" s="30"/>
    </row>
    <row r="11" ht="15.75" customHeight="1">
      <c r="A11" s="23">
        <v>6.0</v>
      </c>
      <c r="B11" s="25"/>
      <c r="C11" s="25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7">
        <f t="shared" si="1"/>
        <v>0</v>
      </c>
      <c r="X11" s="32"/>
      <c r="Y11" s="29"/>
      <c r="Z11" s="29"/>
      <c r="AA11" s="29"/>
      <c r="AB11" s="29"/>
      <c r="AC11" s="30"/>
    </row>
    <row r="12" ht="15.75" customHeight="1">
      <c r="A12" s="16">
        <v>7.0</v>
      </c>
      <c r="B12" s="25"/>
      <c r="C12" s="25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7">
        <f t="shared" si="1"/>
        <v>0</v>
      </c>
      <c r="X12" s="32"/>
      <c r="Y12" s="29"/>
      <c r="Z12" s="29"/>
      <c r="AA12" s="29"/>
      <c r="AB12" s="29"/>
      <c r="AC12" s="30"/>
    </row>
    <row r="13" ht="15.75" customHeight="1">
      <c r="A13" s="16">
        <v>8.0</v>
      </c>
      <c r="B13" s="25"/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7">
        <f t="shared" si="1"/>
        <v>0</v>
      </c>
      <c r="X13" s="32"/>
      <c r="Y13" s="29"/>
      <c r="Z13" s="29"/>
      <c r="AA13" s="29"/>
      <c r="AB13" s="29"/>
      <c r="AC13" s="30"/>
    </row>
    <row r="14" ht="15.75" customHeight="1">
      <c r="A14" s="23">
        <v>9.0</v>
      </c>
      <c r="B14" s="25"/>
      <c r="C14" s="25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7">
        <f t="shared" si="1"/>
        <v>0</v>
      </c>
      <c r="X14" s="32"/>
      <c r="Y14" s="29"/>
      <c r="Z14" s="29"/>
      <c r="AA14" s="29"/>
      <c r="AB14" s="29"/>
      <c r="AC14" s="30"/>
    </row>
    <row r="15" ht="15.75" customHeight="1">
      <c r="A15" s="23">
        <v>10.0</v>
      </c>
      <c r="B15" s="24"/>
      <c r="C15" s="25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7">
        <f t="shared" si="1"/>
        <v>0</v>
      </c>
      <c r="X15" s="32"/>
      <c r="Y15" s="29"/>
      <c r="Z15" s="29"/>
      <c r="AA15" s="29"/>
      <c r="AB15" s="29"/>
      <c r="AC15" s="30"/>
    </row>
    <row r="16" ht="15.75" customHeight="1">
      <c r="A16" s="23">
        <v>11.0</v>
      </c>
      <c r="B16" s="25"/>
      <c r="C16" s="25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7">
        <f t="shared" si="1"/>
        <v>0</v>
      </c>
      <c r="X16" s="28"/>
      <c r="Y16" s="29"/>
      <c r="Z16" s="29"/>
      <c r="AA16" s="29"/>
      <c r="AB16" s="29"/>
      <c r="AC16" s="30"/>
    </row>
    <row r="17" ht="15.75" customHeight="1">
      <c r="A17" s="23">
        <v>12.0</v>
      </c>
      <c r="B17" s="25"/>
      <c r="C17" s="25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7">
        <f t="shared" si="1"/>
        <v>0</v>
      </c>
      <c r="X17" s="32"/>
      <c r="Y17" s="29"/>
      <c r="Z17" s="29"/>
      <c r="AA17" s="29"/>
      <c r="AB17" s="29"/>
      <c r="AC17" s="30"/>
    </row>
    <row r="18" ht="15.75" customHeight="1">
      <c r="A18" s="23">
        <v>13.0</v>
      </c>
      <c r="B18" s="25"/>
      <c r="C18" s="25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7">
        <f t="shared" si="1"/>
        <v>0</v>
      </c>
      <c r="X18" s="35"/>
      <c r="Y18" s="29"/>
      <c r="Z18" s="29"/>
      <c r="AA18" s="29"/>
      <c r="AB18" s="29"/>
      <c r="AC18" s="30"/>
    </row>
    <row r="19" ht="15.75" customHeight="1">
      <c r="A19" s="23">
        <v>14.0</v>
      </c>
      <c r="B19" s="25"/>
      <c r="C19" s="25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27">
        <f t="shared" si="1"/>
        <v>0</v>
      </c>
      <c r="X19" s="37"/>
      <c r="Y19" s="29"/>
      <c r="Z19" s="29"/>
      <c r="AA19" s="29"/>
      <c r="AB19" s="29"/>
      <c r="AC19" s="30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8">
    <mergeCell ref="A1:V1"/>
    <mergeCell ref="A2:V2"/>
    <mergeCell ref="A3:V3"/>
    <mergeCell ref="D4:G4"/>
    <mergeCell ref="H4:L4"/>
    <mergeCell ref="M4:P4"/>
    <mergeCell ref="Q4:T4"/>
    <mergeCell ref="U4:V4"/>
  </mergeCells>
  <conditionalFormatting sqref="W6:W19">
    <cfRule type="cellIs" dxfId="0" priority="1" operator="greaterThanOrEqual">
      <formula>2</formula>
    </cfRule>
  </conditionalFormatting>
  <conditionalFormatting sqref="D6:V17 G19 W6:W19">
    <cfRule type="cellIs" dxfId="0" priority="2" operator="greaterThanOrEqual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5.63"/>
    <col customWidth="1" min="3" max="3" width="31.5"/>
    <col customWidth="1" min="4" max="5" width="4.5"/>
    <col customWidth="1" min="6" max="22" width="3.88"/>
    <col customWidth="1" min="23" max="24" width="5.13"/>
    <col customWidth="1" min="25" max="25" width="7.88"/>
    <col customWidth="1" min="26" max="26" width="11.88"/>
    <col customWidth="1" min="27" max="29" width="8.13"/>
  </cols>
  <sheetData>
    <row r="1" ht="21.0" customHeight="1">
      <c r="A1" s="1" t="s">
        <v>0</v>
      </c>
      <c r="Y1" s="2"/>
    </row>
    <row r="2" ht="19.5" customHeight="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ht="15.75" customHeight="1">
      <c r="A3" s="7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8"/>
    </row>
    <row r="4" ht="15.75" customHeight="1">
      <c r="A4" s="9" t="s">
        <v>5</v>
      </c>
      <c r="B4" s="10" t="s">
        <v>6</v>
      </c>
      <c r="C4" s="11" t="s">
        <v>7</v>
      </c>
      <c r="D4" s="12" t="s">
        <v>8</v>
      </c>
      <c r="E4" s="4"/>
      <c r="F4" s="4"/>
      <c r="G4" s="5"/>
      <c r="H4" s="13" t="s">
        <v>9</v>
      </c>
      <c r="I4" s="4"/>
      <c r="J4" s="4"/>
      <c r="K4" s="4"/>
      <c r="L4" s="5"/>
      <c r="M4" s="12" t="s">
        <v>10</v>
      </c>
      <c r="N4" s="4"/>
      <c r="O4" s="4"/>
      <c r="P4" s="5"/>
      <c r="Q4" s="13" t="s">
        <v>11</v>
      </c>
      <c r="R4" s="4"/>
      <c r="S4" s="4"/>
      <c r="T4" s="5"/>
      <c r="U4" s="13" t="s">
        <v>12</v>
      </c>
      <c r="V4" s="5"/>
      <c r="W4" s="14" t="s">
        <v>13</v>
      </c>
      <c r="X4" s="15" t="s">
        <v>14</v>
      </c>
      <c r="Y4" s="11" t="s">
        <v>15</v>
      </c>
      <c r="Z4" s="11" t="s">
        <v>16</v>
      </c>
      <c r="AA4" s="11" t="s">
        <v>17</v>
      </c>
      <c r="AB4" s="11" t="s">
        <v>18</v>
      </c>
      <c r="AC4" s="14" t="s">
        <v>19</v>
      </c>
    </row>
    <row r="5" ht="15.75" customHeight="1">
      <c r="A5" s="16"/>
      <c r="B5" s="17" t="s">
        <v>20</v>
      </c>
      <c r="C5" s="18" t="s">
        <v>21</v>
      </c>
      <c r="D5" s="19">
        <v>4.0</v>
      </c>
      <c r="E5" s="19">
        <v>11.0</v>
      </c>
      <c r="F5" s="19">
        <v>18.0</v>
      </c>
      <c r="G5" s="19">
        <v>25.0</v>
      </c>
      <c r="H5" s="19">
        <v>1.0</v>
      </c>
      <c r="I5" s="19">
        <v>8.0</v>
      </c>
      <c r="J5" s="19">
        <v>15.0</v>
      </c>
      <c r="K5" s="19">
        <v>22.0</v>
      </c>
      <c r="L5" s="19">
        <v>29.0</v>
      </c>
      <c r="M5" s="19">
        <v>6.0</v>
      </c>
      <c r="N5" s="19">
        <v>13.0</v>
      </c>
      <c r="O5" s="19">
        <v>20.0</v>
      </c>
      <c r="P5" s="19">
        <v>27.0</v>
      </c>
      <c r="Q5" s="19">
        <v>3.0</v>
      </c>
      <c r="R5" s="19">
        <v>10.0</v>
      </c>
      <c r="S5" s="19">
        <v>17.0</v>
      </c>
      <c r="T5" s="19">
        <v>24.0</v>
      </c>
      <c r="U5" s="19">
        <v>1.0</v>
      </c>
      <c r="V5" s="19">
        <v>8.0</v>
      </c>
      <c r="W5" s="20"/>
      <c r="X5" s="21"/>
      <c r="Y5" s="22"/>
      <c r="Z5" s="22"/>
      <c r="AA5" s="22"/>
      <c r="AB5" s="22"/>
      <c r="AC5" s="22"/>
    </row>
    <row r="6" ht="15.75" customHeight="1">
      <c r="A6" s="23">
        <v>1.0</v>
      </c>
      <c r="B6" s="24" t="s">
        <v>22</v>
      </c>
      <c r="C6" s="25" t="s">
        <v>23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7">
        <f t="shared" ref="W6:W14" si="1">SUM(D6:V6)</f>
        <v>0</v>
      </c>
      <c r="X6" s="28"/>
      <c r="Y6" s="29"/>
      <c r="Z6" s="29"/>
      <c r="AA6" s="29"/>
      <c r="AB6" s="29"/>
      <c r="AC6" s="30"/>
    </row>
    <row r="7" ht="15.75" customHeight="1">
      <c r="A7" s="23">
        <v>2.0</v>
      </c>
      <c r="B7" s="24" t="s">
        <v>24</v>
      </c>
      <c r="C7" s="25" t="s">
        <v>25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7">
        <f t="shared" si="1"/>
        <v>0</v>
      </c>
      <c r="X7" s="28"/>
      <c r="Y7" s="29"/>
      <c r="Z7" s="29"/>
      <c r="AA7" s="29"/>
      <c r="AB7" s="29"/>
      <c r="AC7" s="30"/>
    </row>
    <row r="8" ht="15.75" customHeight="1">
      <c r="A8" s="23">
        <v>3.0</v>
      </c>
      <c r="B8" s="25" t="s">
        <v>26</v>
      </c>
      <c r="C8" s="25" t="s">
        <v>27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7">
        <f t="shared" si="1"/>
        <v>0</v>
      </c>
      <c r="X8" s="31"/>
      <c r="Y8" s="29"/>
      <c r="Z8" s="29"/>
      <c r="AA8" s="29"/>
      <c r="AB8" s="29"/>
      <c r="AC8" s="30"/>
    </row>
    <row r="9" ht="15.75" customHeight="1">
      <c r="A9" s="23">
        <v>4.0</v>
      </c>
      <c r="B9" s="24" t="s">
        <v>28</v>
      </c>
      <c r="C9" s="25" t="s">
        <v>29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7">
        <f t="shared" si="1"/>
        <v>0</v>
      </c>
      <c r="X9" s="32"/>
      <c r="Y9" s="29"/>
      <c r="Z9" s="29"/>
      <c r="AA9" s="29"/>
      <c r="AB9" s="29"/>
      <c r="AC9" s="30"/>
    </row>
    <row r="10" ht="15.75" customHeight="1">
      <c r="A10" s="23">
        <v>5.0</v>
      </c>
      <c r="B10" s="25" t="s">
        <v>30</v>
      </c>
      <c r="C10" s="25" t="s">
        <v>31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7">
        <f t="shared" si="1"/>
        <v>0</v>
      </c>
      <c r="X10" s="33"/>
      <c r="Y10" s="29"/>
      <c r="Z10" s="29"/>
      <c r="AA10" s="29"/>
      <c r="AB10" s="29"/>
      <c r="AC10" s="30"/>
    </row>
    <row r="11" ht="15.75" customHeight="1">
      <c r="A11" s="23">
        <v>6.0</v>
      </c>
      <c r="B11" s="25" t="s">
        <v>32</v>
      </c>
      <c r="C11" s="25" t="s">
        <v>33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7">
        <f t="shared" si="1"/>
        <v>0</v>
      </c>
      <c r="X11" s="32"/>
      <c r="Y11" s="29"/>
      <c r="Z11" s="29"/>
      <c r="AA11" s="29"/>
      <c r="AB11" s="29"/>
      <c r="AC11" s="30"/>
    </row>
    <row r="12" ht="15.75" customHeight="1">
      <c r="A12" s="16">
        <v>7.0</v>
      </c>
      <c r="B12" s="34" t="s">
        <v>34</v>
      </c>
      <c r="C12" s="25" t="s">
        <v>35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7">
        <f t="shared" si="1"/>
        <v>0</v>
      </c>
      <c r="X12" s="32"/>
      <c r="Y12" s="29"/>
      <c r="Z12" s="29"/>
      <c r="AA12" s="29"/>
      <c r="AB12" s="29"/>
      <c r="AC12" s="30"/>
    </row>
    <row r="13" ht="15.75" customHeight="1">
      <c r="A13" s="16">
        <v>8.0</v>
      </c>
      <c r="B13" s="25" t="s">
        <v>36</v>
      </c>
      <c r="C13" s="25" t="s">
        <v>37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7">
        <f t="shared" si="1"/>
        <v>0</v>
      </c>
      <c r="X13" s="32"/>
      <c r="Y13" s="29"/>
      <c r="Z13" s="29"/>
      <c r="AA13" s="29"/>
      <c r="AB13" s="29"/>
      <c r="AC13" s="30"/>
    </row>
    <row r="14" ht="15.75" customHeight="1">
      <c r="A14" s="23">
        <v>9.0</v>
      </c>
      <c r="B14" s="25" t="s">
        <v>38</v>
      </c>
      <c r="C14" s="25" t="s">
        <v>39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7">
        <f t="shared" si="1"/>
        <v>0</v>
      </c>
      <c r="X14" s="32"/>
      <c r="Y14" s="29"/>
      <c r="Z14" s="29"/>
      <c r="AA14" s="29"/>
      <c r="AB14" s="29"/>
      <c r="AC14" s="30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8">
    <mergeCell ref="A1:X1"/>
    <mergeCell ref="A2:X2"/>
    <mergeCell ref="A3:X3"/>
    <mergeCell ref="D4:G4"/>
    <mergeCell ref="H4:L4"/>
    <mergeCell ref="M4:P4"/>
    <mergeCell ref="Q4:T4"/>
    <mergeCell ref="U4:V4"/>
  </mergeCells>
  <conditionalFormatting sqref="W6:W14 Y6:Y14">
    <cfRule type="cellIs" dxfId="0" priority="1" operator="greaterThanOrEqual">
      <formula>2</formula>
    </cfRule>
  </conditionalFormatting>
  <conditionalFormatting sqref="D6:Y14">
    <cfRule type="cellIs" dxfId="0" priority="2" operator="greaterThanOrEqual">
      <formula>1</formula>
    </cfRule>
  </conditionalFormatting>
  <drawing r:id="rId1"/>
</worksheet>
</file>